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activeTab="2"/>
  </bookViews>
  <sheets>
    <sheet name="红星村" sheetId="32" r:id="rId1"/>
    <sheet name="兴隆庄村" sheetId="33" r:id="rId2"/>
    <sheet name="发放表" sheetId="34" r:id="rId3"/>
  </sheets>
  <definedNames>
    <definedName name="_xlnm._FilterDatabase" localSheetId="2" hidden="1">发放表!$A$3:$J$2018</definedName>
    <definedName name="_xlnm.Print_Titles" localSheetId="0">红星村!$2:$3</definedName>
    <definedName name="_xlnm.Print_Titles" localSheetId="1">兴隆庄村!$1:$3</definedName>
    <definedName name="_xlnm._FilterDatabase" localSheetId="1" hidden="1">兴隆庄村!$A$49:$S$49</definedName>
    <definedName name="_xlnm.Print_Titles" localSheetId="2">发放表!$1:$3</definedName>
  </definedNames>
  <calcPr calcId="144525" concurrentCalc="0"/>
</workbook>
</file>

<file path=xl/sharedStrings.xml><?xml version="1.0" encoding="utf-8"?>
<sst xmlns="http://schemas.openxmlformats.org/spreadsheetml/2006/main" count="10933" uniqueCount="4469">
  <si>
    <t>奈曼旗农村（牧区）最低生活保障金发放表</t>
  </si>
  <si>
    <t xml:space="preserve"> 乡镇： 大镇                         时间：2019年1季度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</si>
  <si>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</si>
  <si>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</si>
  <si>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</si>
  <si>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</si>
  <si>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</si>
  <si>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</si>
  <si>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</si>
  <si>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</si>
  <si>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崔景江</t>
  </si>
  <si>
    <t>152326195304063818</t>
  </si>
  <si>
    <t>红星</t>
  </si>
  <si>
    <t>16三</t>
  </si>
  <si>
    <t>B2</t>
  </si>
  <si>
    <t>曹国范</t>
  </si>
  <si>
    <t>152326195103243812</t>
  </si>
  <si>
    <t>C1</t>
  </si>
  <si>
    <t>邢宝发</t>
  </si>
  <si>
    <t>152326193809103812</t>
  </si>
  <si>
    <t>陈玉中</t>
  </si>
  <si>
    <t>15232619580116381X</t>
  </si>
  <si>
    <t>卫子芬</t>
  </si>
  <si>
    <t>152326195107103817</t>
  </si>
  <si>
    <t>C2</t>
  </si>
  <si>
    <t>杨丙财</t>
  </si>
  <si>
    <t>152326195508263811</t>
  </si>
  <si>
    <t>08上</t>
  </si>
  <si>
    <t>王国栋</t>
  </si>
  <si>
    <t>152326193906153811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</si>
  <si>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</si>
  <si>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</si>
  <si>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</si>
  <si>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</si>
  <si>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</si>
  <si>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</si>
  <si>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</si>
  <si>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</si>
  <si>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崔桂梅</t>
  </si>
  <si>
    <t>152326193603113820</t>
  </si>
  <si>
    <t>B1</t>
  </si>
  <si>
    <t>王树贤</t>
  </si>
  <si>
    <t>152326193708193820</t>
  </si>
  <si>
    <t>11二</t>
  </si>
  <si>
    <t>陈桂芝</t>
  </si>
  <si>
    <t>152326193707083822</t>
  </si>
  <si>
    <t>苏永富</t>
  </si>
  <si>
    <t>152326194912243818</t>
  </si>
  <si>
    <t>王彦民</t>
  </si>
  <si>
    <t>王悦和侯桂珍取消</t>
  </si>
  <si>
    <t>曹国平</t>
  </si>
  <si>
    <t>15232619470401384X</t>
  </si>
  <si>
    <t>高凤明死亡</t>
  </si>
  <si>
    <t>王风山</t>
  </si>
  <si>
    <t>152326194405053817</t>
  </si>
  <si>
    <t>张悦琴</t>
  </si>
  <si>
    <t>152326194909123823</t>
  </si>
  <si>
    <t>王功</t>
  </si>
  <si>
    <t>152326194701203816</t>
  </si>
  <si>
    <t>杨玉华</t>
  </si>
  <si>
    <t>152326197006193824</t>
  </si>
  <si>
    <t>王庆死亡</t>
  </si>
  <si>
    <t>赵青</t>
  </si>
  <si>
    <t>152326196512053811</t>
  </si>
  <si>
    <t>崔景海</t>
  </si>
  <si>
    <t>152326194903303815</t>
  </si>
  <si>
    <t>11四</t>
  </si>
  <si>
    <t>王凤彬</t>
  </si>
  <si>
    <t>152326193907073813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</si>
  <si>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</si>
  <si>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</si>
  <si>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</si>
  <si>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</si>
  <si>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</si>
  <si>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</si>
  <si>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</si>
  <si>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</si>
  <si>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</si>
  <si>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</si>
  <si>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</si>
  <si>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</si>
  <si>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席凤琴</t>
  </si>
  <si>
    <t>152326194512293824</t>
  </si>
  <si>
    <t>王树青</t>
  </si>
  <si>
    <t>152326194010183828</t>
  </si>
  <si>
    <t>王玉芝</t>
  </si>
  <si>
    <t>152326195607103821</t>
  </si>
  <si>
    <t>17一（恢复）</t>
  </si>
  <si>
    <t>王军</t>
  </si>
  <si>
    <t>152326196408133811</t>
  </si>
  <si>
    <t>罗宪臣</t>
  </si>
  <si>
    <t>152326195508013812</t>
  </si>
  <si>
    <t>18三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</si>
  <si>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</si>
  <si>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</si>
  <si>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</si>
  <si>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</si>
  <si>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</si>
  <si>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</si>
  <si>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</si>
  <si>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</si>
  <si>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徐凤英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</si>
  <si>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</si>
  <si>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</si>
  <si>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</si>
  <si>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</si>
  <si>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</si>
  <si>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</si>
  <si>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</si>
  <si>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</si>
  <si>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</si>
  <si>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杨丙忠</t>
  </si>
  <si>
    <t>15232619421107381x</t>
  </si>
  <si>
    <t>谭清松</t>
  </si>
  <si>
    <t>152326196710013810</t>
  </si>
  <si>
    <t>王羲</t>
  </si>
  <si>
    <t>娄景芝死亡</t>
  </si>
  <si>
    <t>王风元</t>
  </si>
  <si>
    <t>152326196804013811</t>
  </si>
  <si>
    <t>王泉</t>
  </si>
  <si>
    <t>152326193412083817</t>
  </si>
  <si>
    <t>王风成</t>
  </si>
  <si>
    <t>152326195810283813</t>
  </si>
  <si>
    <t>江桂苹</t>
  </si>
  <si>
    <t>152326195310303822</t>
  </si>
  <si>
    <t>18四</t>
  </si>
  <si>
    <t>王铁柱</t>
  </si>
  <si>
    <t>152326196010123816</t>
  </si>
  <si>
    <t>红星村</t>
  </si>
  <si>
    <t>18四（人户分离）</t>
  </si>
  <si>
    <t>王风桐</t>
  </si>
  <si>
    <t>152326196001153810</t>
  </si>
  <si>
    <t>陈凤军</t>
  </si>
  <si>
    <t>152326196006010413</t>
  </si>
  <si>
    <t>兴隆庄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</si>
  <si>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</si>
  <si>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t>陈剑</t>
  </si>
  <si>
    <t>152326197607160411</t>
  </si>
  <si>
    <t xml:space="preserve">兴隆庄村 </t>
  </si>
  <si>
    <t>15一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</si>
  <si>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</si>
  <si>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t>董淑芹</t>
  </si>
  <si>
    <t>152326196002200420</t>
  </si>
  <si>
    <t>兴隆庄村</t>
  </si>
  <si>
    <t>16四</t>
  </si>
  <si>
    <t>A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</si>
  <si>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</si>
  <si>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t>韩树良</t>
  </si>
  <si>
    <t>152326196205050418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</si>
  <si>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</si>
  <si>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t>纪凤苹</t>
  </si>
  <si>
    <t>152326195804070424</t>
  </si>
  <si>
    <t>17二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</si>
  <si>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</si>
  <si>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t>郎秀枝</t>
  </si>
  <si>
    <t>152326193412220420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</si>
  <si>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</si>
  <si>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t>郎玉强</t>
  </si>
  <si>
    <t>152326196407140411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</si>
  <si>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</si>
  <si>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</si>
  <si>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</si>
  <si>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t>朗玉英更名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</si>
  <si>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</si>
  <si>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t>李迎军</t>
  </si>
  <si>
    <t>15232619710102042X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</si>
  <si>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</si>
  <si>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t>刘春民</t>
  </si>
  <si>
    <t>152326195811280454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</si>
  <si>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</si>
  <si>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>刘振阳</t>
  </si>
  <si>
    <t>152326195912060418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</si>
  <si>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</si>
  <si>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t>刘志安</t>
  </si>
  <si>
    <t>152326199307050412</t>
  </si>
  <si>
    <t>牛景雪</t>
  </si>
  <si>
    <t>152326198710300464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</si>
  <si>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52326198710300464</t>
    </r>
  </si>
  <si>
    <t>牛学凤</t>
  </si>
  <si>
    <t>152326196303180419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</si>
  <si>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</si>
  <si>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t>孙福祥</t>
  </si>
  <si>
    <t>152326194509090436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</si>
  <si>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</si>
  <si>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王殿军</t>
  </si>
  <si>
    <t>152326195908110419</t>
  </si>
  <si>
    <t>王利</t>
  </si>
  <si>
    <t>152326197509090413</t>
  </si>
  <si>
    <t>去鄂尔多斯</t>
  </si>
  <si>
    <t>王玉龙</t>
  </si>
  <si>
    <t>152326199303080411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</si>
  <si>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52326199303080411</t>
    </r>
  </si>
  <si>
    <t>魏芳</t>
  </si>
  <si>
    <t>152326196005200418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</si>
  <si>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</si>
  <si>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t>吴振芳</t>
  </si>
  <si>
    <t>152326196211100418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</si>
  <si>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</si>
  <si>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t>杨秀珍</t>
  </si>
  <si>
    <t>152326194404250421</t>
  </si>
  <si>
    <t>张彬</t>
  </si>
  <si>
    <t>152326195711250418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</si>
  <si>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</si>
  <si>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t>张连学</t>
  </si>
  <si>
    <t>15232619320901041X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</si>
  <si>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</si>
  <si>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t>张喜生</t>
  </si>
  <si>
    <t>152326195309150419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</si>
  <si>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</si>
  <si>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t>甄海凤</t>
  </si>
  <si>
    <t>152326195507110418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</si>
  <si>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</si>
  <si>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陈凤国</t>
  </si>
  <si>
    <t>152326195612230454</t>
  </si>
  <si>
    <t>张俊峰</t>
  </si>
  <si>
    <t>152326196112150014</t>
  </si>
  <si>
    <t>17（一）</t>
  </si>
  <si>
    <t>王海龙</t>
  </si>
  <si>
    <t>152326197706210090</t>
  </si>
  <si>
    <t>18一（人户分离）</t>
  </si>
  <si>
    <t>张臣</t>
  </si>
  <si>
    <t>152326196002240430</t>
  </si>
  <si>
    <t>王玉山</t>
  </si>
  <si>
    <t>152326193909240419</t>
  </si>
  <si>
    <t>王永</t>
  </si>
  <si>
    <t>152326195612100414</t>
  </si>
  <si>
    <t>刘凤芹</t>
  </si>
  <si>
    <t>152326195611260424</t>
  </si>
  <si>
    <t>张喜伍</t>
  </si>
  <si>
    <t>152326196307010417</t>
  </si>
  <si>
    <t>曹秀云</t>
  </si>
  <si>
    <t>152326195811060427</t>
  </si>
  <si>
    <t>未见本人 停发</t>
  </si>
  <si>
    <t>朱芳</t>
  </si>
  <si>
    <t>152326196902030412</t>
  </si>
  <si>
    <t>甄国有</t>
  </si>
  <si>
    <t>152326195908090411</t>
  </si>
  <si>
    <t>在奈曼医院住院，转五保</t>
  </si>
  <si>
    <t>陈久富</t>
  </si>
  <si>
    <t>152326195807120415</t>
  </si>
  <si>
    <t>张军</t>
  </si>
  <si>
    <t>152326195703060411</t>
  </si>
  <si>
    <t>许彩凤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</si>
  <si>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52326195810170421</t>
    </r>
  </si>
  <si>
    <t>时作侠</t>
  </si>
  <si>
    <t>152326196710090429</t>
  </si>
  <si>
    <t>杨金龙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</si>
  <si>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52326199007280419</t>
    </r>
  </si>
  <si>
    <t>张凤</t>
  </si>
  <si>
    <t>152326197007070412</t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</si>
  <si>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</si>
  <si>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</si>
  <si>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t>何翠荣</t>
  </si>
  <si>
    <t>152326195310070424</t>
  </si>
  <si>
    <t>李宗辉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</si>
  <si>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52326198805040415</t>
    </r>
  </si>
  <si>
    <t>超标</t>
  </si>
  <si>
    <t>李相阳</t>
  </si>
  <si>
    <t>152326196905030418</t>
  </si>
  <si>
    <t>田志军</t>
  </si>
  <si>
    <t>15232619740228041X</t>
  </si>
  <si>
    <t>田嘉敏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</si>
  <si>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50525201010260024</t>
    </r>
  </si>
  <si>
    <t>王国军</t>
  </si>
  <si>
    <t>152326195901160413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</si>
  <si>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</si>
  <si>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t>孟宪侠</t>
  </si>
  <si>
    <t>152326194701190429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</si>
  <si>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</si>
  <si>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王云廷</t>
  </si>
  <si>
    <t>152326195901070418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</si>
  <si>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</si>
  <si>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t>王海波</t>
  </si>
  <si>
    <t>152326198007080412</t>
  </si>
  <si>
    <t>刘晓华死亡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</si>
  <si>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</si>
  <si>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t>郎玉华</t>
  </si>
  <si>
    <t>152326195809020418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</si>
  <si>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</si>
  <si>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t>王淑英</t>
  </si>
  <si>
    <t>152326196608240443</t>
  </si>
  <si>
    <t>韩树学死亡</t>
  </si>
  <si>
    <t>韩树学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</si>
  <si>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018.10死亡</t>
    </r>
  </si>
  <si>
    <t>李向甫</t>
  </si>
  <si>
    <t>152326194707180416</t>
  </si>
  <si>
    <t>15二（三民）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</si>
  <si>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52326194707180416</t>
    </r>
  </si>
  <si>
    <t>刘春和</t>
  </si>
  <si>
    <t>152326197105180412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</si>
  <si>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52326197105180412</t>
    </r>
  </si>
  <si>
    <t>刘学</t>
  </si>
  <si>
    <t>152326195508300416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</si>
  <si>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52326195508300416</t>
    </r>
  </si>
  <si>
    <t>刘永</t>
  </si>
  <si>
    <t>152326194112250411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</si>
  <si>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52326194112250411</t>
    </r>
  </si>
  <si>
    <t>吕海芝</t>
  </si>
  <si>
    <t>152326195606040427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</si>
  <si>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</si>
  <si>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王凤英</t>
  </si>
  <si>
    <t>152326195503140425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</si>
  <si>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</si>
  <si>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王荣</t>
  </si>
  <si>
    <t>152326194406180412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</si>
  <si>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52326194406180412</t>
    </r>
  </si>
  <si>
    <t>吴艳</t>
  </si>
  <si>
    <t>152326196502210414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</si>
  <si>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</si>
  <si>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张国庆</t>
  </si>
  <si>
    <t>152326193207210418</t>
  </si>
  <si>
    <t>2019.1月因病去世</t>
  </si>
  <si>
    <t>张吉凤</t>
  </si>
  <si>
    <t>15232619530925041X</t>
  </si>
  <si>
    <t>李秀荣死亡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</si>
  <si>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5232619530925041X</t>
    </r>
  </si>
  <si>
    <t>张庆贤</t>
  </si>
  <si>
    <t>15232619660309044X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</si>
  <si>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5232619660309044X</t>
    </r>
  </si>
  <si>
    <t>张喜勤</t>
  </si>
  <si>
    <t>152326195301150414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</si>
  <si>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52326195301150414</t>
    </r>
  </si>
  <si>
    <t xml:space="preserve"> 大镇北老柜村                        时间：2019年2季度              单元：元</t>
  </si>
  <si>
    <t>发放补助金</t>
  </si>
  <si>
    <t>厚荣雨</t>
  </si>
  <si>
    <t>152326194609253087</t>
  </si>
  <si>
    <t>昂
乃</t>
  </si>
  <si>
    <t>18二</t>
  </si>
  <si>
    <t>许虎</t>
  </si>
  <si>
    <t>15232619671118307X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</si>
  <si>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</si>
  <si>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增许庆岩</t>
  </si>
  <si>
    <t>韩志强</t>
  </si>
  <si>
    <t>152326196701143074</t>
  </si>
  <si>
    <t>昂乃</t>
  </si>
  <si>
    <t>张振民</t>
  </si>
  <si>
    <t>152326195809063071</t>
  </si>
  <si>
    <t>郭启方</t>
  </si>
  <si>
    <t>152326194511293072</t>
  </si>
  <si>
    <t>郭启芳更名</t>
  </si>
  <si>
    <t>席振和</t>
  </si>
  <si>
    <t>152326195505293070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</si>
  <si>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</si>
  <si>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</si>
  <si>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</si>
  <si>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</si>
  <si>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</si>
  <si>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</si>
  <si>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</si>
  <si>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</si>
  <si>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</si>
  <si>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</si>
  <si>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</si>
  <si>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</si>
  <si>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</si>
  <si>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</si>
  <si>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</si>
  <si>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</si>
  <si>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</si>
  <si>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</si>
  <si>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</si>
  <si>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</si>
  <si>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</si>
  <si>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</si>
  <si>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</si>
  <si>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</si>
  <si>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</si>
  <si>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</si>
  <si>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许庆龙</t>
  </si>
  <si>
    <t>152326197611193072</t>
  </si>
  <si>
    <t>王振环</t>
  </si>
  <si>
    <t>152326193801243079</t>
  </si>
  <si>
    <t>林富</t>
  </si>
  <si>
    <t>152326194809163078</t>
  </si>
  <si>
    <t>许勤</t>
  </si>
  <si>
    <t>152326195401203077</t>
  </si>
  <si>
    <t>王振山</t>
  </si>
  <si>
    <t>152326192903293099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</si>
  <si>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</si>
  <si>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</si>
  <si>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</si>
  <si>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</si>
  <si>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</si>
  <si>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</si>
  <si>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</si>
  <si>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</si>
  <si>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</si>
  <si>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</si>
  <si>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</si>
  <si>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</si>
  <si>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</si>
  <si>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</si>
  <si>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</si>
  <si>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152326198508173086</t>
  </si>
  <si>
    <t>付廷英</t>
  </si>
  <si>
    <t>152326195106103102</t>
  </si>
  <si>
    <t>付继君</t>
  </si>
  <si>
    <t>152326194509233070</t>
  </si>
  <si>
    <t>郭宏军</t>
  </si>
  <si>
    <t>152326197202013077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</si>
  <si>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</si>
  <si>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</si>
  <si>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</si>
  <si>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</si>
  <si>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</si>
  <si>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</si>
  <si>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</si>
  <si>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</si>
  <si>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</si>
  <si>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</si>
  <si>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</si>
  <si>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</si>
  <si>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</si>
  <si>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</si>
  <si>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</si>
  <si>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纪占光</t>
  </si>
  <si>
    <t>152326198105233072</t>
  </si>
  <si>
    <t>增师美云、纪石磊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</si>
  <si>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</si>
  <si>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</si>
  <si>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</si>
  <si>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</si>
  <si>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</si>
  <si>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</si>
  <si>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</si>
  <si>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</si>
  <si>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</si>
  <si>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</si>
  <si>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</si>
  <si>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</si>
  <si>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</si>
  <si>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</si>
  <si>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</si>
  <si>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</si>
  <si>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</si>
  <si>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</si>
  <si>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</si>
  <si>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</si>
  <si>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</si>
  <si>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</si>
  <si>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</si>
  <si>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许清</t>
  </si>
  <si>
    <t>152326195812163073</t>
  </si>
  <si>
    <t>李跃坤</t>
  </si>
  <si>
    <t>152326194808193072</t>
  </si>
  <si>
    <t>陈凤山</t>
  </si>
  <si>
    <t>152326194909253070</t>
  </si>
  <si>
    <t>18一</t>
  </si>
  <si>
    <t>马志强</t>
  </si>
  <si>
    <t>15232619790916309X</t>
  </si>
  <si>
    <t>张春来</t>
  </si>
  <si>
    <t>152326197207073079</t>
  </si>
  <si>
    <t>李友</t>
  </si>
  <si>
    <t>152326197201023070</t>
  </si>
  <si>
    <t>离异，减妻子和儿子</t>
  </si>
  <si>
    <t>刘瑕</t>
  </si>
  <si>
    <t>152326194901073083</t>
  </si>
  <si>
    <t>18四（恢复）</t>
  </si>
  <si>
    <t>郝春华</t>
  </si>
  <si>
    <t>昂乃村</t>
  </si>
  <si>
    <t>17一（精准扶贫户）</t>
  </si>
  <si>
    <t>李文和死亡</t>
  </si>
  <si>
    <t>152326196006073078</t>
  </si>
  <si>
    <t>陈风军</t>
  </si>
  <si>
    <t>许发</t>
  </si>
  <si>
    <t>152326194909203073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</si>
  <si>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</si>
  <si>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</si>
  <si>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</si>
  <si>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</si>
  <si>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</si>
  <si>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</si>
  <si>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</si>
  <si>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</si>
  <si>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</si>
  <si>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</si>
  <si>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</si>
  <si>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</si>
  <si>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</si>
  <si>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</si>
  <si>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</si>
  <si>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</si>
  <si>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</si>
  <si>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</si>
  <si>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</si>
  <si>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</si>
  <si>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</si>
  <si>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</si>
  <si>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</si>
  <si>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</si>
  <si>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</si>
  <si>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>窦文祥</t>
  </si>
  <si>
    <t>152326193703063074</t>
  </si>
  <si>
    <t>刘学友</t>
  </si>
  <si>
    <t>152326196912203073</t>
  </si>
  <si>
    <t xml:space="preserve">昂乃村 </t>
  </si>
  <si>
    <t>王洪</t>
  </si>
  <si>
    <t>152326197506083074</t>
  </si>
  <si>
    <t>刘桂珍</t>
  </si>
  <si>
    <t>152326195003163081</t>
  </si>
  <si>
    <t>昂乃村15四（人户分离）</t>
  </si>
  <si>
    <t>15四（人户分离）</t>
  </si>
  <si>
    <t>王永死亡</t>
  </si>
  <si>
    <t>辛胡必力格</t>
  </si>
  <si>
    <t>152326197102100923</t>
  </si>
  <si>
    <t>敖包代</t>
  </si>
  <si>
    <t>九仁其木格</t>
  </si>
  <si>
    <t>152326194409150921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</si>
  <si>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</si>
  <si>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</si>
  <si>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</si>
  <si>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</si>
  <si>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</si>
  <si>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</si>
  <si>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</si>
  <si>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</si>
  <si>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</si>
  <si>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吴扎拉</t>
  </si>
  <si>
    <t>152326196303290925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</si>
  <si>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</si>
  <si>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</si>
  <si>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</si>
  <si>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</si>
  <si>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</si>
  <si>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</si>
  <si>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</si>
  <si>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</si>
  <si>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</si>
  <si>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</si>
  <si>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</si>
  <si>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</si>
  <si>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</si>
  <si>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</si>
  <si>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</si>
  <si>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</si>
  <si>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</si>
  <si>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</si>
  <si>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</si>
  <si>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</si>
  <si>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</si>
  <si>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</si>
  <si>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</si>
  <si>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152326194307060925</t>
  </si>
  <si>
    <t>17一（人户分离）</t>
  </si>
  <si>
    <t>宝萨木雅</t>
  </si>
  <si>
    <t>152326196307160933</t>
  </si>
  <si>
    <t>马哈旦朝鲁</t>
  </si>
  <si>
    <t>152326197005200914</t>
  </si>
  <si>
    <t>梁胖萨</t>
  </si>
  <si>
    <t>152326194310010929</t>
  </si>
  <si>
    <t xml:space="preserve">包日呼吉尔嘎查 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</si>
  <si>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</si>
  <si>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</si>
  <si>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</si>
  <si>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</si>
  <si>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</si>
  <si>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</si>
  <si>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</si>
  <si>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</si>
  <si>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</si>
  <si>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</si>
  <si>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</si>
  <si>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</si>
  <si>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</si>
  <si>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152326194308250923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</si>
  <si>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</si>
  <si>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</si>
  <si>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</si>
  <si>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</si>
  <si>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</si>
  <si>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</si>
  <si>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</si>
  <si>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</si>
  <si>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</si>
  <si>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</si>
  <si>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</si>
  <si>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</si>
  <si>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</si>
  <si>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</si>
  <si>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</si>
  <si>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侯财音必力格</t>
  </si>
  <si>
    <t>150525195006140013</t>
  </si>
  <si>
    <t>马九月死亡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</si>
  <si>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</si>
  <si>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</si>
  <si>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</si>
  <si>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</si>
  <si>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</si>
  <si>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</si>
  <si>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</si>
  <si>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</si>
  <si>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</si>
  <si>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</si>
  <si>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</si>
  <si>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</si>
  <si>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</si>
  <si>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</si>
  <si>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</si>
  <si>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</si>
  <si>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轩继忠</t>
  </si>
  <si>
    <t>152326197010210674</t>
  </si>
  <si>
    <t>北
老
柜</t>
  </si>
  <si>
    <r>
      <t>18</t>
    </r>
    <r>
      <rPr>
        <sz val="11"/>
        <rFont val="宋体"/>
        <charset val="134"/>
      </rPr>
      <t>二</t>
    </r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</si>
  <si>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</si>
  <si>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</si>
  <si>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</si>
  <si>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</si>
  <si>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</si>
  <si>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</si>
  <si>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</si>
  <si>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</si>
  <si>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</si>
  <si>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</si>
  <si>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</si>
  <si>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</si>
  <si>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北柜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</si>
  <si>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</si>
  <si>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</si>
  <si>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</si>
  <si>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</si>
  <si>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</si>
  <si>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</si>
  <si>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</si>
  <si>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</si>
  <si>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</si>
  <si>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</si>
  <si>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</si>
  <si>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</si>
  <si>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</si>
  <si>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</si>
  <si>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</si>
  <si>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</si>
  <si>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</si>
  <si>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</si>
  <si>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</si>
  <si>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</si>
  <si>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</si>
  <si>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</si>
  <si>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</si>
  <si>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</si>
  <si>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</si>
  <si>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</si>
  <si>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</si>
  <si>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</si>
  <si>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</si>
  <si>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</si>
  <si>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</si>
  <si>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</si>
  <si>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</si>
  <si>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</si>
  <si>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金井祥</t>
  </si>
  <si>
    <t>152326194105100677</t>
  </si>
  <si>
    <t>金永福</t>
  </si>
  <si>
    <t>152326195605030673</t>
  </si>
  <si>
    <t>金永学</t>
  </si>
  <si>
    <t>152326195211110670</t>
  </si>
  <si>
    <t>邵永财</t>
  </si>
  <si>
    <t>152326194809190674</t>
  </si>
  <si>
    <t>轩玉秋</t>
  </si>
  <si>
    <t>152326198612050705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</si>
  <si>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</si>
  <si>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</si>
  <si>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</si>
  <si>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</si>
  <si>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</si>
  <si>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</si>
  <si>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</si>
  <si>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</si>
  <si>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</si>
  <si>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</si>
  <si>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</si>
  <si>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</si>
  <si>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</si>
  <si>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</si>
  <si>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</si>
  <si>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</si>
  <si>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</si>
  <si>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</si>
  <si>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</si>
  <si>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</si>
  <si>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</si>
  <si>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</si>
  <si>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</si>
  <si>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</si>
  <si>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</si>
  <si>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</si>
  <si>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</si>
  <si>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</si>
  <si>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</si>
  <si>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</si>
  <si>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</si>
  <si>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</si>
  <si>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</si>
  <si>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</si>
  <si>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</si>
  <si>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</si>
  <si>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</si>
  <si>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</si>
  <si>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</si>
  <si>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</si>
  <si>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</si>
  <si>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</si>
  <si>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</si>
  <si>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</si>
  <si>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程永兴</t>
  </si>
  <si>
    <t>152326195512280673</t>
  </si>
  <si>
    <t>北柜村</t>
  </si>
  <si>
    <t>桑荣</t>
  </si>
  <si>
    <t>152326193702030676</t>
  </si>
  <si>
    <t>厚荣财</t>
  </si>
  <si>
    <t>152326194811080693</t>
  </si>
  <si>
    <t>王翠兰</t>
  </si>
  <si>
    <t>152326193611060669</t>
  </si>
  <si>
    <t>甄国民</t>
  </si>
  <si>
    <t>152326194409030671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</si>
  <si>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</si>
  <si>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</si>
  <si>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</si>
  <si>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</si>
  <si>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</si>
  <si>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</si>
  <si>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</si>
  <si>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</si>
  <si>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</si>
  <si>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</si>
  <si>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</si>
  <si>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</si>
  <si>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</si>
  <si>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</si>
  <si>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</si>
  <si>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</si>
  <si>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</si>
  <si>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张李氏</t>
  </si>
  <si>
    <t>152326193708280668</t>
  </si>
  <si>
    <t>增李学友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</si>
  <si>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</si>
  <si>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</si>
  <si>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</si>
  <si>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</si>
  <si>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</si>
  <si>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</si>
  <si>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</si>
  <si>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</si>
  <si>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</si>
  <si>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</si>
  <si>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</si>
  <si>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甄玉凤</t>
  </si>
  <si>
    <t>152326197808220687</t>
  </si>
  <si>
    <t>北老柜</t>
  </si>
  <si>
    <t>朱井林</t>
  </si>
  <si>
    <t>152326195703240674</t>
  </si>
  <si>
    <t>19二</t>
  </si>
  <si>
    <t>甄宝珠</t>
  </si>
  <si>
    <t>15232619420818069x</t>
  </si>
  <si>
    <t>孙秀英</t>
  </si>
  <si>
    <t>152326194112300669</t>
  </si>
  <si>
    <t>北老柜村</t>
  </si>
  <si>
    <t>马艳辉</t>
  </si>
  <si>
    <t>15232619740810066X</t>
  </si>
  <si>
    <t>19二（人户分离）</t>
  </si>
  <si>
    <t>阿尔根</t>
  </si>
  <si>
    <t>15232619520607066X</t>
  </si>
  <si>
    <t>厚华永</t>
  </si>
  <si>
    <t>152326198202070674</t>
  </si>
  <si>
    <t>刘凤珍</t>
  </si>
  <si>
    <t>152326194701290681</t>
  </si>
  <si>
    <t>常胜</t>
  </si>
  <si>
    <t>冯金荣</t>
  </si>
  <si>
    <t>152326193006060660</t>
  </si>
  <si>
    <t>王国清</t>
  </si>
  <si>
    <t>152326195109090693</t>
  </si>
  <si>
    <t>152326195705050671</t>
  </si>
  <si>
    <t>徐占珍</t>
  </si>
  <si>
    <t>152326194610180663</t>
  </si>
  <si>
    <t>王和</t>
  </si>
  <si>
    <t>152326192802100673</t>
  </si>
  <si>
    <t>温占和</t>
  </si>
  <si>
    <t>152326195311220674</t>
  </si>
  <si>
    <t>姜振忠</t>
  </si>
  <si>
    <t>152326194912030679</t>
  </si>
  <si>
    <t>赵凤</t>
  </si>
  <si>
    <t>152326193909260671</t>
  </si>
  <si>
    <t>高悦</t>
  </si>
  <si>
    <t>152326194904150670</t>
  </si>
  <si>
    <t>李国玉</t>
  </si>
  <si>
    <t>152326194505300678</t>
  </si>
  <si>
    <t>李子阳</t>
  </si>
  <si>
    <t>152326195012020672</t>
  </si>
  <si>
    <t>张海侠</t>
  </si>
  <si>
    <t>152326194608120661</t>
  </si>
  <si>
    <t>康春</t>
  </si>
  <si>
    <t>152326196608110673</t>
  </si>
  <si>
    <t>李国霞</t>
  </si>
  <si>
    <t>152326194105190668</t>
  </si>
  <si>
    <t>丁秀玲</t>
  </si>
  <si>
    <t>15232619410205066X</t>
  </si>
  <si>
    <t>于清</t>
  </si>
  <si>
    <t>152326194112260679</t>
  </si>
  <si>
    <t>张占春</t>
  </si>
  <si>
    <t>152326193709160676</t>
  </si>
  <si>
    <t>李玉财</t>
  </si>
  <si>
    <t>152326194409080679</t>
  </si>
  <si>
    <t>辛秀英</t>
  </si>
  <si>
    <t>152326194404250667</t>
  </si>
  <si>
    <t>李子林死亡</t>
  </si>
  <si>
    <t>于香发</t>
  </si>
  <si>
    <t>152326195802090675</t>
  </si>
  <si>
    <t>于香辉</t>
  </si>
  <si>
    <t>152326196607040677</t>
  </si>
  <si>
    <t>杜怀清</t>
  </si>
  <si>
    <t>152326194910150693</t>
  </si>
  <si>
    <t>08下</t>
  </si>
  <si>
    <t>吴风</t>
  </si>
  <si>
    <t>152326194908180674</t>
  </si>
  <si>
    <t>南玉明</t>
  </si>
  <si>
    <t>152326197010290694</t>
  </si>
  <si>
    <t>刘凤民</t>
  </si>
  <si>
    <t>152326194810240675</t>
  </si>
  <si>
    <t>刘月英</t>
  </si>
  <si>
    <t>152326193003220681</t>
  </si>
  <si>
    <t>刘凤金</t>
  </si>
  <si>
    <t>152326194502190661</t>
  </si>
  <si>
    <t>张淑华更名</t>
  </si>
  <si>
    <t>于凤英</t>
  </si>
  <si>
    <t>152326194401230660</t>
  </si>
  <si>
    <t>杜怀军</t>
  </si>
  <si>
    <t>152326195702170694</t>
  </si>
  <si>
    <t>李桂枝</t>
  </si>
  <si>
    <t>152326195108280663</t>
  </si>
  <si>
    <t>温占刚</t>
  </si>
  <si>
    <t>152326196602010671</t>
  </si>
  <si>
    <t>张凤琴</t>
  </si>
  <si>
    <t>152326194810280669</t>
  </si>
  <si>
    <t>俞亚琴</t>
  </si>
  <si>
    <t>152326195009290663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</si>
  <si>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</si>
  <si>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</si>
  <si>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</si>
  <si>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</si>
  <si>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</si>
  <si>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</si>
  <si>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</si>
  <si>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</si>
  <si>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</si>
  <si>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</si>
  <si>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</si>
  <si>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</si>
  <si>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</si>
  <si>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</si>
  <si>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卢凤军</t>
  </si>
  <si>
    <t>152326197408150675</t>
  </si>
  <si>
    <t>李桂芹</t>
  </si>
  <si>
    <t>152326195109130667</t>
  </si>
  <si>
    <t>15二（人户分离）</t>
  </si>
  <si>
    <t>温虎</t>
  </si>
  <si>
    <t>152326198202020677</t>
  </si>
  <si>
    <t>南玉华</t>
  </si>
  <si>
    <t>152326196604240665</t>
  </si>
  <si>
    <t>孙吉昌</t>
  </si>
  <si>
    <t>152326195309270672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</si>
  <si>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</si>
  <si>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</si>
  <si>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</si>
  <si>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</si>
  <si>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</si>
  <si>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</si>
  <si>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</si>
  <si>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</si>
  <si>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</si>
  <si>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</si>
  <si>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</si>
  <si>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</si>
  <si>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</si>
  <si>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</si>
  <si>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</si>
  <si>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</si>
  <si>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</si>
  <si>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</si>
  <si>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</si>
  <si>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</si>
  <si>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</si>
  <si>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</si>
  <si>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</si>
  <si>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</si>
  <si>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</si>
  <si>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</si>
  <si>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</si>
  <si>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</si>
  <si>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</si>
  <si>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</si>
  <si>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</si>
  <si>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</si>
  <si>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杜国廷</t>
  </si>
  <si>
    <t>152326194410030679</t>
  </si>
  <si>
    <t>19一季度</t>
  </si>
  <si>
    <t>辛占贵</t>
  </si>
  <si>
    <t>152326194111100673</t>
  </si>
  <si>
    <t>常胜村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</si>
  <si>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</si>
  <si>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</si>
  <si>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</si>
  <si>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</si>
  <si>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</si>
  <si>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</si>
  <si>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</si>
  <si>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</si>
  <si>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</si>
  <si>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</si>
  <si>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</si>
  <si>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</si>
  <si>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</si>
  <si>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</si>
  <si>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</si>
  <si>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</si>
  <si>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</si>
  <si>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</si>
  <si>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</si>
  <si>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</si>
  <si>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刘敏荣</t>
  </si>
  <si>
    <t>152326195212230682</t>
  </si>
  <si>
    <t>姚春芝</t>
  </si>
  <si>
    <t>152326194810180668</t>
  </si>
  <si>
    <t>徐占臣</t>
  </si>
  <si>
    <t>152326194308110672</t>
  </si>
  <si>
    <t>申学武</t>
  </si>
  <si>
    <t>152326197102110670</t>
  </si>
  <si>
    <t>邱鹏志</t>
  </si>
  <si>
    <t>152326197607050677</t>
  </si>
  <si>
    <t>杨青议</t>
  </si>
  <si>
    <t>152326196304063812</t>
  </si>
  <si>
    <t>朝阳</t>
  </si>
  <si>
    <t>高桂英</t>
  </si>
  <si>
    <t>152326194107013825</t>
  </si>
  <si>
    <t>谭学彬</t>
  </si>
  <si>
    <t>152326196804203818</t>
  </si>
  <si>
    <t>魏首花</t>
  </si>
  <si>
    <t>152326195106173848</t>
  </si>
  <si>
    <t>朝阳村</t>
  </si>
  <si>
    <t>16三（人户分离）</t>
  </si>
  <si>
    <t>高新云</t>
  </si>
  <si>
    <t>15232619720207382X</t>
  </si>
  <si>
    <t>罗玉芬</t>
  </si>
  <si>
    <t>152326194911113819</t>
  </si>
  <si>
    <t>朝阳古鲁</t>
  </si>
  <si>
    <t>罗玉芳更改</t>
  </si>
  <si>
    <t>崔振</t>
  </si>
  <si>
    <t>152326194211203813</t>
  </si>
  <si>
    <t>周宪有</t>
  </si>
  <si>
    <t>15232619530610381X</t>
  </si>
  <si>
    <t>10三</t>
  </si>
  <si>
    <t>谭国仪</t>
  </si>
  <si>
    <t>152326194703143810</t>
  </si>
  <si>
    <t>王振刚</t>
  </si>
  <si>
    <t>152326195109123811</t>
  </si>
  <si>
    <t>高荣</t>
  </si>
  <si>
    <t>152326193509083813</t>
  </si>
  <si>
    <t>王国玉</t>
  </si>
  <si>
    <t>152326195303033836</t>
  </si>
  <si>
    <t>谭桂荣</t>
  </si>
  <si>
    <t>152326194701163818</t>
  </si>
  <si>
    <t>谭振华</t>
  </si>
  <si>
    <t>152326196805283813</t>
  </si>
  <si>
    <t>贾志路</t>
  </si>
  <si>
    <t>152326195507073813</t>
  </si>
  <si>
    <t>谭桂范</t>
  </si>
  <si>
    <t>152326194109273815</t>
  </si>
  <si>
    <t>赵国荣</t>
  </si>
  <si>
    <t>152326194210303820</t>
  </si>
  <si>
    <t>罗玉保</t>
  </si>
  <si>
    <t>152326195504183814</t>
  </si>
  <si>
    <t>孙喜学</t>
  </si>
  <si>
    <t>152326194908153828</t>
  </si>
  <si>
    <t>姜桂民</t>
  </si>
  <si>
    <t>152326194610173818</t>
  </si>
  <si>
    <t>罗文新</t>
  </si>
  <si>
    <t>152326194409273833</t>
  </si>
  <si>
    <t>王永清</t>
  </si>
  <si>
    <t>152326195311293814</t>
  </si>
  <si>
    <t>郭喜礼</t>
  </si>
  <si>
    <t>152326194903043814</t>
  </si>
  <si>
    <t>赵仪</t>
  </si>
  <si>
    <t>152326194308173817</t>
  </si>
  <si>
    <t>崔凤华</t>
  </si>
  <si>
    <t>152326196505103825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</si>
  <si>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</si>
  <si>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</si>
  <si>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</si>
  <si>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</si>
  <si>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</si>
  <si>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</si>
  <si>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</si>
  <si>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</si>
  <si>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</si>
  <si>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</si>
  <si>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</si>
  <si>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</si>
  <si>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</si>
  <si>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</si>
  <si>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</si>
  <si>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</si>
  <si>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王淑芝</t>
  </si>
  <si>
    <t>152326192610113824</t>
  </si>
  <si>
    <t>林丹丹</t>
  </si>
  <si>
    <t>152326199304280028</t>
  </si>
  <si>
    <t>大镇母树林场</t>
  </si>
  <si>
    <t>人户分离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</si>
  <si>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</si>
  <si>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</si>
  <si>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</si>
  <si>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</si>
  <si>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</si>
  <si>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</si>
  <si>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</si>
  <si>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</si>
  <si>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152325196308256527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</si>
  <si>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</si>
  <si>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</si>
  <si>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</si>
  <si>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</si>
  <si>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</si>
  <si>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</si>
  <si>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</si>
  <si>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</si>
  <si>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</si>
  <si>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</si>
  <si>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德力根</t>
  </si>
  <si>
    <t>152326195603263326</t>
  </si>
  <si>
    <t>吴广知</t>
  </si>
  <si>
    <t>152326197505133316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</si>
  <si>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</si>
  <si>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</si>
  <si>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</si>
  <si>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</si>
  <si>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</si>
  <si>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</si>
  <si>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</si>
  <si>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</si>
  <si>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</si>
  <si>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</si>
  <si>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</si>
  <si>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</si>
  <si>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</si>
  <si>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</si>
  <si>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</si>
  <si>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</si>
  <si>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</si>
  <si>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</si>
  <si>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</si>
  <si>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</si>
  <si>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</si>
  <si>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</si>
  <si>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</si>
  <si>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</si>
  <si>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</si>
  <si>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</si>
  <si>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</si>
  <si>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</si>
  <si>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</si>
  <si>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</si>
  <si>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</si>
  <si>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</si>
  <si>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</si>
  <si>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</si>
  <si>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</si>
  <si>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</si>
  <si>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</si>
  <si>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</si>
  <si>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</si>
  <si>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</si>
  <si>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</si>
  <si>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</si>
  <si>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佟勿力嘎</t>
  </si>
  <si>
    <t>152326195507273313</t>
  </si>
  <si>
    <t>道力歹村</t>
  </si>
  <si>
    <t>张海军</t>
  </si>
  <si>
    <t>152326197705193313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</si>
  <si>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</si>
  <si>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</si>
  <si>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</si>
  <si>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</si>
  <si>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</si>
  <si>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</si>
  <si>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</si>
  <si>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</si>
  <si>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</si>
  <si>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张祥</t>
  </si>
  <si>
    <t>152326197112300435</t>
  </si>
  <si>
    <t>德隆地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</si>
  <si>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</si>
  <si>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</si>
  <si>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</si>
  <si>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</si>
  <si>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</si>
  <si>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</si>
  <si>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</si>
  <si>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</si>
  <si>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</si>
  <si>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</si>
  <si>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</si>
  <si>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</si>
  <si>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</si>
  <si>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</si>
  <si>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</si>
  <si>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</si>
  <si>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</si>
  <si>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</si>
  <si>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</si>
  <si>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</si>
  <si>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</si>
  <si>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</si>
  <si>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</si>
  <si>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</si>
  <si>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</si>
  <si>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</si>
  <si>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</si>
  <si>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</si>
  <si>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</si>
  <si>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</si>
  <si>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</si>
  <si>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</si>
  <si>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</si>
  <si>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</si>
  <si>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</si>
  <si>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</si>
  <si>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</si>
  <si>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</si>
  <si>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</si>
  <si>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胡桂芝</t>
  </si>
  <si>
    <t>152326195409150424</t>
  </si>
  <si>
    <t>贺景龙取消</t>
  </si>
  <si>
    <t>丁克昌</t>
  </si>
  <si>
    <t>152326194211260412</t>
  </si>
  <si>
    <t>张志</t>
  </si>
  <si>
    <t>152326194702220415</t>
  </si>
  <si>
    <t>贺景新</t>
  </si>
  <si>
    <t>152326195107170411</t>
  </si>
  <si>
    <t>贺猛死亡、张凤云、贺景男、</t>
  </si>
  <si>
    <t>刘聪</t>
  </si>
  <si>
    <t>15232619370327041x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</si>
  <si>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</si>
  <si>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</si>
  <si>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</si>
  <si>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</si>
  <si>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</si>
  <si>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</si>
  <si>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</si>
  <si>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</si>
  <si>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</si>
  <si>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</si>
  <si>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</si>
  <si>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赵国珍</t>
  </si>
  <si>
    <t>152326194110250426</t>
  </si>
  <si>
    <t>李荣死亡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</si>
  <si>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</si>
  <si>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</si>
  <si>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</si>
  <si>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</si>
  <si>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</si>
  <si>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</si>
  <si>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</si>
  <si>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</si>
  <si>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</si>
  <si>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</si>
  <si>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</si>
  <si>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</si>
  <si>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</si>
  <si>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</si>
  <si>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</si>
  <si>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</si>
  <si>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</si>
  <si>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</si>
  <si>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丁克山</t>
  </si>
  <si>
    <t>152326196511240455</t>
  </si>
  <si>
    <t xml:space="preserve">C1 </t>
  </si>
  <si>
    <t>齐慧丽</t>
  </si>
  <si>
    <t>152326198309250421</t>
  </si>
  <si>
    <t>朱玲娟</t>
  </si>
  <si>
    <t>152326195912190423</t>
  </si>
  <si>
    <t>朱凤侠</t>
  </si>
  <si>
    <t>152326196011230429</t>
  </si>
  <si>
    <t>孙宏华</t>
  </si>
  <si>
    <t>152326196612270426</t>
  </si>
  <si>
    <t>荀德有</t>
  </si>
  <si>
    <t>15232619531212043X</t>
  </si>
  <si>
    <t>张凤军</t>
  </si>
  <si>
    <t>152326195909230412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</si>
  <si>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</si>
  <si>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</si>
  <si>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</si>
  <si>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</si>
  <si>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</si>
  <si>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</si>
  <si>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</si>
  <si>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</si>
  <si>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柳义芳</t>
  </si>
  <si>
    <t>152326195312050419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</si>
  <si>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</si>
  <si>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</si>
  <si>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</si>
  <si>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</si>
  <si>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</si>
  <si>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</si>
  <si>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</si>
  <si>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</si>
  <si>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张耀荣</t>
  </si>
  <si>
    <t>152326195104070415</t>
  </si>
  <si>
    <t>赵山</t>
  </si>
  <si>
    <t>152326196212030415</t>
  </si>
  <si>
    <t>苏芳</t>
  </si>
  <si>
    <t>152326196704180418</t>
  </si>
  <si>
    <t>桑均</t>
  </si>
  <si>
    <t>152326194609170417</t>
  </si>
  <si>
    <t>王清</t>
  </si>
  <si>
    <t>152326195912200433</t>
  </si>
  <si>
    <t>杨玉彬</t>
  </si>
  <si>
    <t>152326196501160419</t>
  </si>
  <si>
    <t>丁克志</t>
  </si>
  <si>
    <t>152326195812220410</t>
  </si>
  <si>
    <t>德隆地村15一</t>
  </si>
  <si>
    <t>杜国栋</t>
  </si>
  <si>
    <t>152326194806030413</t>
  </si>
  <si>
    <t>152326193705153321</t>
  </si>
  <si>
    <t>东毛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</si>
  <si>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</si>
  <si>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</si>
  <si>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</si>
  <si>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</si>
  <si>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</si>
  <si>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</si>
  <si>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</si>
  <si>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</si>
  <si>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</si>
  <si>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</si>
  <si>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</si>
  <si>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孙洪岐</t>
  </si>
  <si>
    <t>152326195609203316</t>
  </si>
  <si>
    <t xml:space="preserve">东毛盖图 </t>
  </si>
  <si>
    <t xml:space="preserve">提标 </t>
  </si>
  <si>
    <t>高金山</t>
  </si>
  <si>
    <t>152326197406063316</t>
  </si>
  <si>
    <t>东毛盖图村</t>
  </si>
  <si>
    <t>陈龙塘死亡</t>
  </si>
  <si>
    <t>付崇范</t>
  </si>
  <si>
    <t>152326196807043338</t>
  </si>
  <si>
    <t>152326197005093311</t>
  </si>
  <si>
    <t>付朝林</t>
  </si>
  <si>
    <t>152326193807113312</t>
  </si>
  <si>
    <t>韩金玉</t>
  </si>
  <si>
    <t>白满达更名</t>
  </si>
  <si>
    <t>席冰糖</t>
  </si>
  <si>
    <t>戴银山更名</t>
  </si>
  <si>
    <t>于福权</t>
  </si>
  <si>
    <t>152326195212263310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</si>
  <si>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</si>
  <si>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</si>
  <si>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</si>
  <si>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</si>
  <si>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</si>
  <si>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</si>
  <si>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</si>
  <si>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</si>
  <si>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</si>
  <si>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</si>
  <si>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152326197201033359</t>
  </si>
  <si>
    <t>宝铁柱</t>
  </si>
  <si>
    <t>152326196001243314</t>
  </si>
  <si>
    <t>张海山</t>
  </si>
  <si>
    <t>152326196212273337</t>
  </si>
  <si>
    <t>东毛盖土村</t>
  </si>
  <si>
    <t>宗凤荣</t>
  </si>
  <si>
    <t>152326197502060668</t>
  </si>
  <si>
    <t>额布根包冷村</t>
  </si>
  <si>
    <t>取消王国立</t>
  </si>
  <si>
    <t>刘英华</t>
  </si>
  <si>
    <t>152326198608160688</t>
  </si>
  <si>
    <t>王化文</t>
  </si>
  <si>
    <t>152326193603180679</t>
  </si>
  <si>
    <t>吴铁军</t>
  </si>
  <si>
    <t>152326198508080672</t>
  </si>
  <si>
    <t>梁宝山</t>
  </si>
  <si>
    <t>152326196603270678</t>
  </si>
  <si>
    <t>鄂布根包冷</t>
  </si>
  <si>
    <t>17三</t>
  </si>
  <si>
    <t>李卓哲</t>
  </si>
  <si>
    <t>152326194907010673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</si>
  <si>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</si>
  <si>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</si>
  <si>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</si>
  <si>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</si>
  <si>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</si>
  <si>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</si>
  <si>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</si>
  <si>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</si>
  <si>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</si>
  <si>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</si>
  <si>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</si>
  <si>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</si>
  <si>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</si>
  <si>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</si>
  <si>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</si>
  <si>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</si>
  <si>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</si>
  <si>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</si>
  <si>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</si>
  <si>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</si>
  <si>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</si>
  <si>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</si>
  <si>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</si>
  <si>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</si>
  <si>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</si>
  <si>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</si>
  <si>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</si>
  <si>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</si>
  <si>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</si>
  <si>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</si>
  <si>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</si>
  <si>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</si>
  <si>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</si>
  <si>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</si>
  <si>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</si>
  <si>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</si>
  <si>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</si>
  <si>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</si>
  <si>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</si>
  <si>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</si>
  <si>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</si>
  <si>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</si>
  <si>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</si>
  <si>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</si>
  <si>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</si>
  <si>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白国民</t>
  </si>
  <si>
    <t>15232619490829003X</t>
  </si>
  <si>
    <t xml:space="preserve">鄂布根包冷村     </t>
  </si>
  <si>
    <t>包玉珍</t>
  </si>
  <si>
    <t>152326193906020664</t>
  </si>
  <si>
    <t>尉范昌</t>
  </si>
  <si>
    <t>152326193405150671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</si>
  <si>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</si>
  <si>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</si>
  <si>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</si>
  <si>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</si>
  <si>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</si>
  <si>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</si>
  <si>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</si>
  <si>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</si>
  <si>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</si>
  <si>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</si>
  <si>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</si>
  <si>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</si>
  <si>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</si>
  <si>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</si>
  <si>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</si>
  <si>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</si>
  <si>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尉范坤</t>
  </si>
  <si>
    <t>152326195502110697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</si>
  <si>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</si>
  <si>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</si>
  <si>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</si>
  <si>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</si>
  <si>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</si>
  <si>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</si>
  <si>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</si>
  <si>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</si>
  <si>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</si>
  <si>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</si>
  <si>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杜玉琴</t>
  </si>
  <si>
    <t>152326194901190669</t>
  </si>
  <si>
    <t>王景贵</t>
  </si>
  <si>
    <t>152326194805190677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</si>
  <si>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</si>
  <si>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</si>
  <si>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</si>
  <si>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</si>
  <si>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</si>
  <si>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</si>
  <si>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</si>
  <si>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</si>
  <si>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崔凤英</t>
  </si>
  <si>
    <t>152326193904250669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</si>
  <si>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</si>
  <si>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</si>
  <si>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</si>
  <si>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</si>
  <si>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</si>
  <si>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</si>
  <si>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</si>
  <si>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</si>
  <si>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</si>
  <si>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</si>
  <si>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</si>
  <si>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</si>
  <si>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</si>
  <si>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</si>
  <si>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</si>
  <si>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</si>
  <si>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石兆文</t>
  </si>
  <si>
    <t>152326196511050678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</si>
  <si>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</si>
  <si>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</si>
  <si>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</si>
  <si>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</si>
  <si>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</si>
  <si>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</si>
  <si>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</si>
  <si>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</si>
  <si>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</si>
  <si>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</si>
  <si>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季云章</t>
  </si>
  <si>
    <t>152326195307220671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</si>
  <si>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</si>
  <si>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</si>
  <si>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</si>
  <si>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</si>
  <si>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</si>
  <si>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</si>
  <si>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</si>
  <si>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</si>
  <si>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</si>
  <si>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</si>
  <si>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</si>
  <si>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</si>
  <si>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</si>
  <si>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</si>
  <si>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</si>
  <si>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</si>
  <si>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</si>
  <si>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</si>
  <si>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</si>
  <si>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</si>
  <si>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</si>
  <si>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</si>
  <si>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</si>
  <si>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</si>
  <si>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劳瑞祥</t>
  </si>
  <si>
    <t>152326195104240672</t>
  </si>
  <si>
    <t>王丙荣</t>
  </si>
  <si>
    <t>152326194402070662</t>
  </si>
  <si>
    <t>杜国林</t>
  </si>
  <si>
    <t>152326194501190678</t>
  </si>
  <si>
    <t>王祥</t>
  </si>
  <si>
    <t>152326192704040697</t>
  </si>
  <si>
    <t>尉范科</t>
  </si>
  <si>
    <t>152326195012190671</t>
  </si>
  <si>
    <t>左海龙</t>
  </si>
  <si>
    <t>152326194901030673</t>
  </si>
  <si>
    <t>兰冬雪</t>
  </si>
  <si>
    <t>152326197009073086</t>
  </si>
  <si>
    <t>甄风荣</t>
  </si>
  <si>
    <t>152326193806023083</t>
  </si>
  <si>
    <t>马明</t>
  </si>
  <si>
    <t>152326193503243070</t>
  </si>
  <si>
    <t>张文新</t>
  </si>
  <si>
    <t>152326196209250679</t>
  </si>
  <si>
    <t>张桂荣</t>
  </si>
  <si>
    <t>152326194901070421</t>
  </si>
  <si>
    <t>王建军</t>
  </si>
  <si>
    <t>152326196403120712</t>
  </si>
  <si>
    <t>侯志云</t>
  </si>
  <si>
    <t>152326196801100418</t>
  </si>
  <si>
    <t>福兴村</t>
  </si>
  <si>
    <t>152326194903130416</t>
  </si>
  <si>
    <t>方久贵</t>
  </si>
  <si>
    <t>152326195305290414</t>
  </si>
  <si>
    <t>王国明</t>
  </si>
  <si>
    <t>152326197012230417</t>
  </si>
  <si>
    <t>付翠英死亡</t>
  </si>
  <si>
    <t>王桂珍</t>
  </si>
  <si>
    <t>152326194206110428</t>
  </si>
  <si>
    <t>邱艳死亡</t>
  </si>
  <si>
    <t>张艳侠</t>
  </si>
  <si>
    <t>152326198610030428</t>
  </si>
  <si>
    <t>12二</t>
  </si>
  <si>
    <t>侯贵</t>
  </si>
  <si>
    <t>152326195301020417</t>
  </si>
  <si>
    <t>张凤山</t>
  </si>
  <si>
    <t>152326193409190435</t>
  </si>
  <si>
    <t>王作喜</t>
  </si>
  <si>
    <t>152326195803030412</t>
  </si>
  <si>
    <t>李国富</t>
  </si>
  <si>
    <t>152326194202020417</t>
  </si>
  <si>
    <t>罗会</t>
  </si>
  <si>
    <t>152326196509050417</t>
  </si>
  <si>
    <t>王德</t>
  </si>
  <si>
    <t>152326194008260417</t>
  </si>
  <si>
    <t>王玉芹</t>
  </si>
  <si>
    <t>张万发死亡</t>
  </si>
  <si>
    <t>罗敬芝</t>
  </si>
  <si>
    <t>152326195103300426</t>
  </si>
  <si>
    <t>王君</t>
  </si>
  <si>
    <t>152326195105110415</t>
  </si>
  <si>
    <t>王建春</t>
  </si>
  <si>
    <t>152326195612140416</t>
  </si>
  <si>
    <t>杨翠莲</t>
  </si>
  <si>
    <t>152326192902140429</t>
  </si>
  <si>
    <t>152326195207140412</t>
  </si>
  <si>
    <t>梁国富</t>
  </si>
  <si>
    <t>152326196211240437</t>
  </si>
  <si>
    <t>李桂兰</t>
  </si>
  <si>
    <t>152326194612190427</t>
  </si>
  <si>
    <t>侯春</t>
  </si>
  <si>
    <t>152326195908220431</t>
  </si>
  <si>
    <t>C2提标B2</t>
  </si>
  <si>
    <t>王振</t>
  </si>
  <si>
    <t>152326194605020411</t>
  </si>
  <si>
    <t>张凤兰</t>
  </si>
  <si>
    <t>152326194108020429</t>
  </si>
  <si>
    <t>金翠花</t>
  </si>
  <si>
    <t>152326194907130421</t>
  </si>
  <si>
    <t>王玉</t>
  </si>
  <si>
    <t>152326195901020453</t>
  </si>
  <si>
    <t>刘凤兰死亡</t>
  </si>
  <si>
    <t>王玉欣</t>
  </si>
  <si>
    <t>15232619620406042x</t>
  </si>
  <si>
    <t>赵芳</t>
  </si>
  <si>
    <t>152326195912200417</t>
  </si>
  <si>
    <t>高振和</t>
  </si>
  <si>
    <t>152326194312020418</t>
  </si>
  <si>
    <t>刘景林</t>
  </si>
  <si>
    <t>152326196506120416</t>
  </si>
  <si>
    <t>侯树民</t>
  </si>
  <si>
    <t>152326197007150412</t>
  </si>
  <si>
    <t>李志</t>
  </si>
  <si>
    <t>152326196601110419</t>
  </si>
  <si>
    <t>侯广顺</t>
  </si>
  <si>
    <t>152326194909180414</t>
  </si>
  <si>
    <t>福兴地</t>
  </si>
  <si>
    <t>侯云</t>
  </si>
  <si>
    <t>150525197302100015</t>
  </si>
  <si>
    <t>贾荣</t>
  </si>
  <si>
    <t>152326195212090413</t>
  </si>
  <si>
    <t>刘井山</t>
  </si>
  <si>
    <t>152326195407140417</t>
  </si>
  <si>
    <t>王建义</t>
  </si>
  <si>
    <t>152326195502070410</t>
  </si>
  <si>
    <t>赵继祥</t>
  </si>
  <si>
    <t>152326195205200418</t>
  </si>
  <si>
    <t>高森</t>
  </si>
  <si>
    <t>152326193510050410</t>
  </si>
  <si>
    <t>152326195912020432</t>
  </si>
  <si>
    <t>王瑞军</t>
  </si>
  <si>
    <t>152326196708120430</t>
  </si>
  <si>
    <t>周振久</t>
  </si>
  <si>
    <t>152326196407240439</t>
  </si>
  <si>
    <t>王建若</t>
  </si>
  <si>
    <t>152326196312140419</t>
  </si>
  <si>
    <t>高发</t>
  </si>
  <si>
    <t>152326192212120412</t>
  </si>
  <si>
    <t>罗俊岐</t>
  </si>
  <si>
    <t>152326196001243816</t>
  </si>
  <si>
    <t>富康</t>
  </si>
  <si>
    <t>赵龙梅</t>
  </si>
  <si>
    <t>152326195502153822</t>
  </si>
  <si>
    <t>宝良</t>
  </si>
  <si>
    <t>152326195611023816</t>
  </si>
  <si>
    <t>单国玖</t>
  </si>
  <si>
    <t>152326194712033816</t>
  </si>
  <si>
    <t>张相民</t>
  </si>
  <si>
    <t>152326195307073819</t>
  </si>
  <si>
    <t>宋显玉</t>
  </si>
  <si>
    <t>152326196009113813</t>
  </si>
  <si>
    <t>卫海燕</t>
  </si>
  <si>
    <t>152326197105023820</t>
  </si>
  <si>
    <t>梁金德</t>
  </si>
  <si>
    <t>152326197702183814</t>
  </si>
  <si>
    <t>刘成</t>
  </si>
  <si>
    <t>152326194702273816</t>
  </si>
  <si>
    <t>梁铁柱</t>
  </si>
  <si>
    <t>152326196602063810</t>
  </si>
  <si>
    <t>郝凤羲</t>
  </si>
  <si>
    <t>152326196709073816</t>
  </si>
  <si>
    <t>富康村</t>
  </si>
  <si>
    <t>李桂琴</t>
  </si>
  <si>
    <t>152326194608113824</t>
  </si>
  <si>
    <t>范玉德</t>
  </si>
  <si>
    <t>152326195704063833</t>
  </si>
  <si>
    <t>陈秀英</t>
  </si>
  <si>
    <t>152326193610163826</t>
  </si>
  <si>
    <t>姜占春</t>
  </si>
  <si>
    <t>152326194004173818</t>
  </si>
  <si>
    <t>周刘金</t>
  </si>
  <si>
    <t>152326194803103832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</si>
  <si>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</si>
  <si>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</si>
  <si>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</si>
  <si>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</si>
  <si>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</si>
  <si>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</si>
  <si>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</si>
  <si>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</si>
  <si>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宝龙梅</t>
  </si>
  <si>
    <t>152326195411093828</t>
  </si>
  <si>
    <t>肖银滩</t>
  </si>
  <si>
    <t>152326194903293821</t>
  </si>
  <si>
    <t>范玉琴</t>
  </si>
  <si>
    <t>152326195102153823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</si>
  <si>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</si>
  <si>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</si>
  <si>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</si>
  <si>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</si>
  <si>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</si>
  <si>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</si>
  <si>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</si>
  <si>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</si>
  <si>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</si>
  <si>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</si>
  <si>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</si>
  <si>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</si>
  <si>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</si>
  <si>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</si>
  <si>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</si>
  <si>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</si>
  <si>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</si>
  <si>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</si>
  <si>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</si>
  <si>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</si>
  <si>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</si>
  <si>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</si>
  <si>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</si>
  <si>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</si>
  <si>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</si>
  <si>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</si>
  <si>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张相林</t>
  </si>
  <si>
    <t>152326194911013818</t>
  </si>
  <si>
    <t>张德喜享受五保</t>
  </si>
  <si>
    <t>张恩</t>
  </si>
  <si>
    <t>15232619331101381X</t>
  </si>
  <si>
    <t>梁铁龙</t>
  </si>
  <si>
    <t>152326197601033817</t>
  </si>
  <si>
    <t>李勇军</t>
  </si>
  <si>
    <t>152326197911093815</t>
  </si>
  <si>
    <t>张茹意</t>
  </si>
  <si>
    <t>152326198401103889</t>
  </si>
  <si>
    <t>王金香</t>
  </si>
  <si>
    <t>152326195811103829</t>
  </si>
  <si>
    <t>卫国庆</t>
  </si>
  <si>
    <t>152326194707043817</t>
  </si>
  <si>
    <t xml:space="preserve">富康村 </t>
  </si>
  <si>
    <t>包黑小</t>
  </si>
  <si>
    <t>152326194609163823</t>
  </si>
  <si>
    <t>白栓柱</t>
  </si>
  <si>
    <t>152326196906113813</t>
  </si>
  <si>
    <t>嘎海蒿嘎查</t>
  </si>
  <si>
    <t>减白晓莲</t>
  </si>
  <si>
    <t>包金香</t>
  </si>
  <si>
    <t>152326194010093822</t>
  </si>
  <si>
    <t>15二（老复员军人）</t>
  </si>
  <si>
    <t>刘国恩</t>
  </si>
  <si>
    <t>152326196508133851</t>
  </si>
  <si>
    <t>刘国刚</t>
  </si>
  <si>
    <t>152326194804183811</t>
  </si>
  <si>
    <t>朱海</t>
  </si>
  <si>
    <t>152326196001033819</t>
  </si>
  <si>
    <t>朱宝</t>
  </si>
  <si>
    <t>152326197312123832</t>
  </si>
  <si>
    <t>嘎海花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</si>
  <si>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</si>
  <si>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</si>
  <si>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</si>
  <si>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</si>
  <si>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</si>
  <si>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</si>
  <si>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</si>
  <si>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</si>
  <si>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</si>
  <si>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</si>
  <si>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</si>
  <si>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</si>
  <si>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</si>
  <si>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邵嘎力玛</t>
  </si>
  <si>
    <t>152326194910073819</t>
  </si>
  <si>
    <t>巴根</t>
  </si>
  <si>
    <t>152326194611233819</t>
  </si>
  <si>
    <t>李国学</t>
  </si>
  <si>
    <t>152326195511173833</t>
  </si>
  <si>
    <t>李国江</t>
  </si>
  <si>
    <t>15232619510708381X</t>
  </si>
  <si>
    <t>常占柱</t>
  </si>
  <si>
    <t>152326195202083818</t>
  </si>
  <si>
    <t>嘎海花村</t>
  </si>
  <si>
    <t>宋国财</t>
  </si>
  <si>
    <t>15232619550320381x</t>
  </si>
  <si>
    <t>杭辉</t>
  </si>
  <si>
    <t>152326197001263838</t>
  </si>
  <si>
    <t>丰占国</t>
  </si>
  <si>
    <t>15232619680707381x</t>
  </si>
  <si>
    <t>包拥军</t>
  </si>
  <si>
    <t>152326198203023810</t>
  </si>
  <si>
    <t>盛玉贤</t>
  </si>
  <si>
    <t>152326195601013841</t>
  </si>
  <si>
    <t>田志楠</t>
  </si>
  <si>
    <t>152326200412233822</t>
  </si>
  <si>
    <t>朱艳艳</t>
  </si>
  <si>
    <t>152326200411303825</t>
  </si>
  <si>
    <t>付崇英死亡</t>
  </si>
  <si>
    <t>宋国斌</t>
  </si>
  <si>
    <t>152326195207203831</t>
  </si>
  <si>
    <t>包国玉</t>
  </si>
  <si>
    <t>152326195712293815</t>
  </si>
  <si>
    <t>谢德清</t>
  </si>
  <si>
    <t>152326196610163838</t>
  </si>
  <si>
    <t>苏永芳</t>
  </si>
  <si>
    <t>15232619490305381X</t>
  </si>
  <si>
    <t>代海洋</t>
  </si>
  <si>
    <t>152326200301150063</t>
  </si>
  <si>
    <t>吴勿力他</t>
  </si>
  <si>
    <t>152326194507013816</t>
  </si>
  <si>
    <t>车占付</t>
  </si>
  <si>
    <t>152326196801093836</t>
  </si>
  <si>
    <t>范国军</t>
  </si>
  <si>
    <t>152326195808223811</t>
  </si>
  <si>
    <t>刘宝财</t>
  </si>
  <si>
    <t>152326196803153812</t>
  </si>
  <si>
    <t>152326194105043828</t>
  </si>
  <si>
    <t>吕振海</t>
  </si>
  <si>
    <t>152326195210103831</t>
  </si>
  <si>
    <t>152326195008043820</t>
  </si>
  <si>
    <t>包斯其格</t>
  </si>
  <si>
    <t>152326195001123828</t>
  </si>
  <si>
    <t>赵国海</t>
  </si>
  <si>
    <t>152326195503023835</t>
  </si>
  <si>
    <t>王凤琴</t>
  </si>
  <si>
    <t>152326193506213088</t>
  </si>
  <si>
    <t>古柳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</si>
  <si>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</si>
  <si>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</si>
  <si>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</si>
  <si>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</si>
  <si>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</si>
  <si>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</si>
  <si>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</si>
  <si>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</si>
  <si>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王振友</t>
  </si>
  <si>
    <t>152326194209213078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</si>
  <si>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</si>
  <si>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</si>
  <si>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</si>
  <si>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</si>
  <si>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</si>
  <si>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</si>
  <si>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</si>
  <si>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</si>
  <si>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白玉华</t>
  </si>
  <si>
    <t>152326195805233088</t>
  </si>
  <si>
    <t>古柳村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</si>
  <si>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</si>
  <si>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</si>
  <si>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</si>
  <si>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</si>
  <si>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</si>
  <si>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</si>
  <si>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</si>
  <si>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</si>
  <si>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</si>
  <si>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</si>
  <si>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</si>
  <si>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</si>
  <si>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</si>
  <si>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</si>
  <si>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</si>
  <si>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</si>
  <si>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</si>
  <si>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</si>
  <si>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</si>
  <si>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</si>
  <si>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</si>
  <si>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</si>
  <si>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152326193512023088</t>
  </si>
  <si>
    <t>王玉英</t>
  </si>
  <si>
    <t>152326193611083086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</si>
  <si>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</si>
  <si>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</si>
  <si>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</si>
  <si>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</si>
  <si>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</si>
  <si>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</si>
  <si>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</si>
  <si>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</si>
  <si>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张自华</t>
  </si>
  <si>
    <t>152326194508053086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</si>
  <si>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</si>
  <si>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</si>
  <si>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</si>
  <si>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</si>
  <si>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</si>
  <si>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</si>
  <si>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</si>
  <si>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</si>
  <si>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</si>
  <si>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</si>
  <si>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</si>
  <si>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</si>
  <si>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</si>
  <si>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</si>
  <si>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</si>
  <si>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</si>
  <si>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</si>
  <si>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</si>
  <si>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</si>
  <si>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</si>
  <si>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</si>
  <si>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</si>
  <si>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</si>
  <si>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</si>
  <si>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王成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</si>
  <si>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</si>
  <si>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</si>
  <si>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</si>
  <si>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</si>
  <si>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</si>
  <si>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</si>
  <si>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</si>
  <si>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</si>
  <si>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</si>
  <si>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</si>
  <si>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</si>
  <si>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</si>
  <si>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许庆刚</t>
  </si>
  <si>
    <t>152326198009043092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</si>
  <si>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</si>
  <si>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</si>
  <si>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</si>
  <si>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</si>
  <si>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</si>
  <si>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</si>
  <si>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</si>
  <si>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林俭</t>
  </si>
  <si>
    <t>152326195707223070</t>
  </si>
  <si>
    <t>胡福全</t>
  </si>
  <si>
    <t>152326196003153099</t>
  </si>
  <si>
    <t>林申</t>
  </si>
  <si>
    <t>152326194309023079</t>
  </si>
  <si>
    <t xml:space="preserve">古柳村 </t>
  </si>
  <si>
    <t>刘景玉</t>
  </si>
  <si>
    <t>152326194409133099</t>
  </si>
  <si>
    <t>陈淑芬</t>
  </si>
  <si>
    <t>152326194901053082</t>
  </si>
  <si>
    <t>古柳村15一</t>
  </si>
  <si>
    <t>杨彩文</t>
  </si>
  <si>
    <t>152326194703110023</t>
  </si>
  <si>
    <t>光明</t>
  </si>
  <si>
    <t>杜青莲</t>
  </si>
  <si>
    <t>152326193604150025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</si>
  <si>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</si>
  <si>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</si>
  <si>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</si>
  <si>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</si>
  <si>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</si>
  <si>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</si>
  <si>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</si>
  <si>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</si>
  <si>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</si>
  <si>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</si>
  <si>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</si>
  <si>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</si>
  <si>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</si>
  <si>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</si>
  <si>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</si>
  <si>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152326196707290016</t>
  </si>
  <si>
    <t>吕国富</t>
  </si>
  <si>
    <t>152326196003230031</t>
  </si>
  <si>
    <t>孙玉华</t>
  </si>
  <si>
    <t>152326195712120068</t>
  </si>
  <si>
    <t>张凤民</t>
  </si>
  <si>
    <t>152326197111100036</t>
  </si>
  <si>
    <t>减勾凤艳</t>
  </si>
  <si>
    <t>索红梅</t>
  </si>
  <si>
    <t>152326198508120021</t>
  </si>
  <si>
    <t>韩秀芹</t>
  </si>
  <si>
    <t>152326195707050026</t>
  </si>
  <si>
    <t>赵洪梅</t>
  </si>
  <si>
    <t>152326198003120704</t>
  </si>
  <si>
    <t>赵英</t>
  </si>
  <si>
    <t>152326194702220044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</si>
  <si>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</si>
  <si>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</si>
  <si>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</si>
  <si>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</si>
  <si>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</si>
  <si>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</si>
  <si>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</si>
  <si>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152326196101290011</t>
  </si>
  <si>
    <t>刘凤义</t>
  </si>
  <si>
    <t>152326196001260018</t>
  </si>
  <si>
    <t>王庆华</t>
  </si>
  <si>
    <t>152326195502250032</t>
  </si>
  <si>
    <t>光明 村</t>
  </si>
  <si>
    <t>张恒</t>
  </si>
  <si>
    <t>152326196711045339</t>
  </si>
  <si>
    <t>光明村</t>
  </si>
  <si>
    <t>宋玉芹</t>
  </si>
  <si>
    <t>15232619630410002X</t>
  </si>
  <si>
    <t>光明村15一</t>
  </si>
  <si>
    <t>刘素英</t>
  </si>
  <si>
    <t>152326195712200025</t>
  </si>
  <si>
    <t>光明村二</t>
  </si>
  <si>
    <t>白春祥</t>
  </si>
  <si>
    <t>152326197711250011</t>
  </si>
  <si>
    <t>光明二村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</si>
  <si>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</si>
  <si>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</si>
  <si>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</si>
  <si>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</si>
  <si>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</si>
  <si>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</si>
  <si>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</si>
  <si>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</si>
  <si>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</si>
  <si>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</si>
  <si>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</si>
  <si>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</si>
  <si>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</si>
  <si>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</si>
  <si>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</si>
  <si>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</si>
  <si>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</si>
  <si>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</si>
  <si>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</si>
  <si>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</si>
  <si>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</si>
  <si>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</si>
  <si>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</si>
  <si>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</si>
  <si>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</si>
  <si>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</si>
  <si>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</si>
  <si>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</si>
  <si>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</si>
  <si>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</si>
  <si>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</si>
  <si>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</si>
  <si>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孙义</t>
  </si>
  <si>
    <t>152326194508270013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</si>
  <si>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</si>
  <si>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</si>
  <si>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</si>
  <si>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</si>
  <si>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</si>
  <si>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</si>
  <si>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</si>
  <si>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152326196304190037</t>
  </si>
  <si>
    <t>杨长海</t>
  </si>
  <si>
    <t>152326196304040098</t>
  </si>
  <si>
    <t>增高淑新</t>
  </si>
  <si>
    <t>杨国财</t>
  </si>
  <si>
    <t>152326193103300013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</si>
  <si>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</si>
  <si>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</si>
  <si>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</si>
  <si>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</si>
  <si>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</si>
  <si>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</si>
  <si>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</si>
  <si>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</si>
  <si>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</si>
  <si>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</si>
  <si>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</si>
  <si>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赵庆祥</t>
  </si>
  <si>
    <t>152326196010200033</t>
  </si>
  <si>
    <t>郑臣</t>
  </si>
  <si>
    <t>152326196202120011</t>
  </si>
  <si>
    <t>张玉芬</t>
  </si>
  <si>
    <t>152326195611020025</t>
  </si>
  <si>
    <t>王玉兰</t>
  </si>
  <si>
    <t>152326194409280021</t>
  </si>
  <si>
    <t>孙贵森</t>
  </si>
  <si>
    <t>152326195511280030</t>
  </si>
  <si>
    <t>崔广义</t>
  </si>
  <si>
    <t>15232619550522015</t>
  </si>
  <si>
    <t>杨常贵</t>
  </si>
  <si>
    <t>152326195504070051</t>
  </si>
  <si>
    <t>杨淑新</t>
  </si>
  <si>
    <t>152326198507080021</t>
  </si>
  <si>
    <t>杨兴广</t>
  </si>
  <si>
    <t>152326196701290031</t>
  </si>
  <si>
    <t>杨文杰</t>
  </si>
  <si>
    <t>15232619580120019</t>
  </si>
  <si>
    <t>张志刚</t>
  </si>
  <si>
    <t>152326196006110019</t>
  </si>
  <si>
    <t>杜成俊</t>
  </si>
  <si>
    <t>152326195803290038</t>
  </si>
  <si>
    <t>光明三村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</si>
  <si>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</si>
  <si>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</si>
  <si>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</si>
  <si>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</si>
  <si>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</si>
  <si>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</si>
  <si>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</si>
  <si>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</si>
  <si>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</si>
  <si>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</si>
  <si>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</si>
  <si>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152326195412290065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</si>
  <si>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</si>
  <si>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</si>
  <si>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</si>
  <si>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</si>
  <si>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</si>
  <si>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</si>
  <si>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</si>
  <si>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</si>
  <si>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</si>
  <si>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</si>
  <si>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</si>
  <si>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</si>
  <si>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</si>
  <si>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</si>
  <si>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</si>
  <si>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</si>
  <si>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15232619570825002X</t>
  </si>
  <si>
    <t>牟秀青</t>
  </si>
  <si>
    <t>152326196612170011</t>
  </si>
  <si>
    <t>牟枝秀</t>
  </si>
  <si>
    <t>152326193810070042</t>
  </si>
  <si>
    <t>索凤霞</t>
  </si>
  <si>
    <t>152326194411210022</t>
  </si>
  <si>
    <t>王爱华</t>
  </si>
  <si>
    <t>152326195008180040</t>
  </si>
  <si>
    <t>王桂莲</t>
  </si>
  <si>
    <t>152326195412050029</t>
  </si>
  <si>
    <t>于秀英死亡</t>
  </si>
  <si>
    <t>王坤</t>
  </si>
  <si>
    <t>15232619610221001X</t>
  </si>
  <si>
    <t>王青</t>
  </si>
  <si>
    <t>152326195803150019</t>
  </si>
  <si>
    <t>王淑兰</t>
  </si>
  <si>
    <t>152326195301030025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</si>
  <si>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</si>
  <si>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</si>
  <si>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</si>
  <si>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</si>
  <si>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</si>
  <si>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</si>
  <si>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</si>
  <si>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于志民</t>
  </si>
  <si>
    <t>152326194908270012</t>
  </si>
  <si>
    <t>于志学</t>
  </si>
  <si>
    <t>152326196311120010</t>
  </si>
  <si>
    <t>于致忠</t>
  </si>
  <si>
    <t>152326194501120012</t>
  </si>
  <si>
    <t>袁信财</t>
  </si>
  <si>
    <t>152326195206070010</t>
  </si>
  <si>
    <t>袁信民</t>
  </si>
  <si>
    <t>15232619631019005X</t>
  </si>
  <si>
    <t>张凤财</t>
  </si>
  <si>
    <t>152326196210130033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</si>
  <si>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</si>
  <si>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</si>
  <si>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</si>
  <si>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</si>
  <si>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</si>
  <si>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</si>
  <si>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</si>
  <si>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</si>
  <si>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</si>
  <si>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</si>
  <si>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</si>
  <si>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</si>
  <si>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</si>
  <si>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</si>
  <si>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</si>
  <si>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张万奎</t>
  </si>
  <si>
    <t>15232619371021001X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</si>
  <si>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</si>
  <si>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</si>
  <si>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</si>
  <si>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</si>
  <si>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</si>
  <si>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</si>
  <si>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</si>
  <si>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</si>
  <si>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</si>
  <si>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</si>
  <si>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</si>
  <si>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</si>
  <si>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</si>
  <si>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</si>
  <si>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</si>
  <si>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</si>
  <si>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</si>
  <si>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</si>
  <si>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</si>
  <si>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</si>
  <si>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</si>
  <si>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</si>
  <si>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</si>
  <si>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高振平</t>
  </si>
  <si>
    <t>152326196501180014</t>
  </si>
  <si>
    <t>刘树春</t>
  </si>
  <si>
    <t>152326196308010056</t>
  </si>
  <si>
    <t>152326196212100014</t>
  </si>
  <si>
    <t>于志俭</t>
  </si>
  <si>
    <t>152326195204090018</t>
  </si>
  <si>
    <t>李瑞芹</t>
  </si>
  <si>
    <t>152326195612250025</t>
  </si>
  <si>
    <t>张凤儒</t>
  </si>
  <si>
    <t>152326196309190036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</si>
  <si>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</si>
  <si>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</si>
  <si>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</si>
  <si>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</si>
  <si>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</si>
  <si>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</si>
  <si>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</si>
  <si>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</si>
  <si>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</si>
  <si>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</si>
  <si>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</si>
  <si>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</si>
  <si>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郭桂春</t>
  </si>
  <si>
    <t>152326193208230023</t>
  </si>
  <si>
    <t>光明四村</t>
  </si>
  <si>
    <t>郭永成</t>
  </si>
  <si>
    <t>152326194908060015</t>
  </si>
  <si>
    <t>黄俊</t>
  </si>
  <si>
    <t>152326195703280019</t>
  </si>
  <si>
    <t>黄苹</t>
  </si>
  <si>
    <t>152326194908050036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</si>
  <si>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</si>
  <si>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</si>
  <si>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</si>
  <si>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</si>
  <si>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</si>
  <si>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</si>
  <si>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</si>
  <si>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</si>
  <si>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</si>
  <si>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</si>
  <si>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</si>
  <si>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</si>
  <si>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</si>
  <si>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</si>
  <si>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</si>
  <si>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</si>
  <si>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</si>
  <si>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吕兴海</t>
  </si>
  <si>
    <t>152326197701010014</t>
  </si>
  <si>
    <t>齐桂珍</t>
  </si>
  <si>
    <t>152326194311120046</t>
  </si>
  <si>
    <t>邱化民</t>
  </si>
  <si>
    <t>152326194110050010</t>
  </si>
  <si>
    <t>田桂珍</t>
  </si>
  <si>
    <t>152326194909290023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</si>
  <si>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</si>
  <si>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</si>
  <si>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</si>
  <si>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</si>
  <si>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</si>
  <si>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</si>
  <si>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</si>
  <si>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</si>
  <si>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</si>
  <si>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席凤兰</t>
  </si>
  <si>
    <t>15232619480117002X</t>
  </si>
  <si>
    <t>闫顺</t>
  </si>
  <si>
    <t>15232619491007001X</t>
  </si>
  <si>
    <t>杨桂香</t>
  </si>
  <si>
    <t>152326195003300023</t>
  </si>
  <si>
    <t>于海霞</t>
  </si>
  <si>
    <t>152326196608020029</t>
  </si>
  <si>
    <t>张久成</t>
  </si>
  <si>
    <t>152326194703080012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</si>
  <si>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</si>
  <si>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</si>
  <si>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</si>
  <si>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</si>
  <si>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</si>
  <si>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</si>
  <si>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</si>
  <si>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</si>
  <si>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</si>
  <si>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</si>
  <si>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</si>
  <si>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</si>
  <si>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</si>
  <si>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</si>
  <si>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</si>
  <si>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</si>
  <si>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</si>
  <si>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</si>
  <si>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</si>
  <si>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</si>
  <si>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</si>
  <si>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</si>
  <si>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</si>
  <si>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</si>
  <si>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</si>
  <si>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</si>
  <si>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</si>
  <si>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</si>
  <si>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</si>
  <si>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</si>
  <si>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</si>
  <si>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</si>
  <si>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</si>
  <si>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常淑英</t>
  </si>
  <si>
    <t>15232619440318002X</t>
  </si>
  <si>
    <t>光明五村</t>
  </si>
  <si>
    <t>陈跃清</t>
  </si>
  <si>
    <t>152326193406170017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</si>
  <si>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</si>
  <si>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</si>
  <si>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</si>
  <si>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</si>
  <si>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</si>
  <si>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</si>
  <si>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</si>
  <si>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</si>
  <si>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</si>
  <si>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</si>
  <si>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</si>
  <si>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</si>
  <si>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</si>
  <si>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</si>
  <si>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</si>
  <si>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</si>
  <si>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刘淑英</t>
  </si>
  <si>
    <t>152326193606260025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</si>
  <si>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</si>
  <si>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</si>
  <si>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</si>
  <si>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</si>
  <si>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</si>
  <si>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</si>
  <si>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</si>
  <si>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</si>
  <si>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</si>
  <si>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石兆贵</t>
  </si>
  <si>
    <t>152326194010140035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</si>
  <si>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</si>
  <si>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</si>
  <si>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</si>
  <si>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</si>
  <si>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</si>
  <si>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</si>
  <si>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</si>
  <si>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袁淑琴</t>
  </si>
  <si>
    <t>152326194104250016</t>
  </si>
  <si>
    <t>孙玉学死亡</t>
  </si>
  <si>
    <t>王峰</t>
  </si>
  <si>
    <t>152326195311030010</t>
  </si>
  <si>
    <t>王海祥</t>
  </si>
  <si>
    <t>152326196802100073</t>
  </si>
  <si>
    <t>王金柱</t>
  </si>
  <si>
    <t>152326194509220018</t>
  </si>
  <si>
    <t>152326195303260027</t>
  </si>
  <si>
    <t>王淑琴</t>
  </si>
  <si>
    <t>152326195706200029</t>
  </si>
  <si>
    <t>王廷</t>
  </si>
  <si>
    <t>152326194710200019</t>
  </si>
  <si>
    <t>李国英</t>
  </si>
  <si>
    <t>152326195411050027</t>
  </si>
  <si>
    <t>王玉彬</t>
  </si>
  <si>
    <t>152326197704060017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</si>
  <si>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</si>
  <si>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</si>
  <si>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</si>
  <si>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</si>
  <si>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</si>
  <si>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</si>
  <si>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</si>
  <si>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</si>
  <si>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</si>
  <si>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</si>
  <si>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</si>
  <si>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</si>
  <si>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</si>
  <si>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</si>
  <si>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</si>
  <si>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</si>
  <si>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</si>
  <si>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</si>
  <si>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</si>
  <si>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减两人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</si>
  <si>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</si>
  <si>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</si>
  <si>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</si>
  <si>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</si>
  <si>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</si>
  <si>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</si>
  <si>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</si>
  <si>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</si>
  <si>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</si>
  <si>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</si>
  <si>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</si>
  <si>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</si>
  <si>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</si>
  <si>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</si>
  <si>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</si>
  <si>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</si>
  <si>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周桂芝</t>
  </si>
  <si>
    <t>152326195102170025</t>
  </si>
  <si>
    <t>光明一</t>
  </si>
  <si>
    <t>陈其木格</t>
  </si>
  <si>
    <t>152326195402080048</t>
  </si>
  <si>
    <t>光明一村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</si>
  <si>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</si>
  <si>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</si>
  <si>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</si>
  <si>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</si>
  <si>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</si>
  <si>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</si>
  <si>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</si>
  <si>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</si>
  <si>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</si>
  <si>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</si>
  <si>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</si>
  <si>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</si>
  <si>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</si>
  <si>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</si>
  <si>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</si>
  <si>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</si>
  <si>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</si>
  <si>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152326196210290045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</si>
  <si>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</si>
  <si>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</si>
  <si>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</si>
  <si>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</si>
  <si>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</si>
  <si>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</si>
  <si>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</si>
  <si>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</si>
  <si>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</si>
  <si>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152326195411090053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</si>
  <si>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</si>
  <si>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</si>
  <si>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</si>
  <si>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</si>
  <si>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</si>
  <si>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</si>
  <si>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</si>
  <si>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</si>
  <si>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</si>
  <si>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</si>
  <si>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152326196210090019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</si>
  <si>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</si>
  <si>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</si>
  <si>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</si>
  <si>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</si>
  <si>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</si>
  <si>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</si>
  <si>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</si>
  <si>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</si>
  <si>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王嘎日达</t>
  </si>
  <si>
    <t>152326194809030013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</si>
  <si>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</si>
  <si>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</si>
  <si>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</si>
  <si>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</si>
  <si>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</si>
  <si>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</si>
  <si>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</si>
  <si>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</si>
  <si>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</si>
  <si>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</si>
  <si>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>于砚合</t>
  </si>
  <si>
    <t>152326195111180030</t>
  </si>
  <si>
    <t>15二</t>
  </si>
  <si>
    <t>赵国新</t>
  </si>
  <si>
    <t>152326196509150012</t>
  </si>
  <si>
    <t xml:space="preserve">胡伯林 </t>
  </si>
  <si>
    <t>152326199004050052</t>
  </si>
  <si>
    <t>于荣水</t>
  </si>
  <si>
    <t>152326194210180015</t>
  </si>
  <si>
    <t>蒋彬财</t>
  </si>
  <si>
    <t>152326194609120014</t>
  </si>
  <si>
    <t>房产信息已经提供不停发</t>
  </si>
  <si>
    <t>王悦</t>
  </si>
  <si>
    <t>152326195307160015</t>
  </si>
  <si>
    <t>光明一组</t>
  </si>
  <si>
    <t>霍明志</t>
  </si>
  <si>
    <t>15232619550126001X</t>
  </si>
  <si>
    <t>张树梅</t>
  </si>
  <si>
    <t>152326196701051188</t>
  </si>
  <si>
    <t>蒋彬宇</t>
  </si>
  <si>
    <t>1523261963011600778</t>
  </si>
  <si>
    <t>牛志学</t>
  </si>
  <si>
    <t>152326196811040017</t>
  </si>
  <si>
    <t>万国树</t>
  </si>
  <si>
    <t>211324196111093911</t>
  </si>
  <si>
    <t>李小伍</t>
  </si>
  <si>
    <t>152326194803093814</t>
  </si>
  <si>
    <t>哈
沙
图
嘎查</t>
  </si>
  <si>
    <t>刘宝音勿力吉</t>
  </si>
  <si>
    <t>152326195607203814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</si>
  <si>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</si>
  <si>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</si>
  <si>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</si>
  <si>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</si>
  <si>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</si>
  <si>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</si>
  <si>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</si>
  <si>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</si>
  <si>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</si>
  <si>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</si>
  <si>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</si>
  <si>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</si>
  <si>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</si>
  <si>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</si>
  <si>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</si>
  <si>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</si>
  <si>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</si>
  <si>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</si>
  <si>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</si>
  <si>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</si>
  <si>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</si>
  <si>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</si>
  <si>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</si>
  <si>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暴连凤</t>
  </si>
  <si>
    <t>152326195303243091</t>
  </si>
  <si>
    <t>王玉洁</t>
  </si>
  <si>
    <t>152326194809143085</t>
  </si>
  <si>
    <t>董文和死亡</t>
  </si>
  <si>
    <t>盖明岭</t>
  </si>
  <si>
    <t>152326193910140677</t>
  </si>
  <si>
    <t>盖明州</t>
  </si>
  <si>
    <t>15232619420730067X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</si>
  <si>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</si>
  <si>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</si>
  <si>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</si>
  <si>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</si>
  <si>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</si>
  <si>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</si>
  <si>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</si>
  <si>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</si>
  <si>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</si>
  <si>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</si>
  <si>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</si>
  <si>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</si>
  <si>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</si>
  <si>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</si>
  <si>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</si>
  <si>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李宏民死亡</t>
  </si>
  <si>
    <t>孙明顺</t>
  </si>
  <si>
    <t>152326197012203072</t>
  </si>
  <si>
    <t>范丽翠</t>
  </si>
  <si>
    <t>林玉民死亡</t>
  </si>
  <si>
    <t>李俊平</t>
  </si>
  <si>
    <t>152326196202243070</t>
  </si>
  <si>
    <t>刘秀萍死亡</t>
  </si>
  <si>
    <t>李志军</t>
  </si>
  <si>
    <t>152326197109263071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</si>
  <si>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</si>
  <si>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</si>
  <si>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</si>
  <si>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</si>
  <si>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</si>
  <si>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</si>
  <si>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</si>
  <si>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</si>
  <si>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</si>
  <si>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</si>
  <si>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</si>
  <si>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</si>
  <si>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</si>
  <si>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</si>
  <si>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甄国贵</t>
  </si>
  <si>
    <t>152326194507033075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</si>
  <si>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</si>
  <si>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</si>
  <si>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</si>
  <si>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</si>
  <si>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</si>
  <si>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</si>
  <si>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</si>
  <si>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</si>
  <si>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</si>
  <si>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</si>
  <si>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</si>
  <si>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</si>
  <si>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</si>
  <si>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</si>
  <si>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</si>
  <si>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胡业青</t>
  </si>
  <si>
    <t>152326197601023811</t>
  </si>
  <si>
    <t>哈沙图嘎查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</si>
  <si>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</si>
  <si>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</si>
  <si>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</si>
  <si>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</si>
  <si>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</si>
  <si>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</si>
  <si>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</si>
  <si>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152326195501223825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</si>
  <si>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</si>
  <si>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</si>
  <si>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</si>
  <si>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</si>
  <si>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</si>
  <si>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</si>
  <si>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</si>
  <si>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</si>
  <si>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</si>
  <si>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</si>
  <si>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宝嘎日达</t>
  </si>
  <si>
    <t>152326196809123817</t>
  </si>
  <si>
    <t>陈照格斯勒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</si>
  <si>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</si>
  <si>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</si>
  <si>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</si>
  <si>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</si>
  <si>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</si>
  <si>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</si>
  <si>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</si>
  <si>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</si>
  <si>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</si>
  <si>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</si>
  <si>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</si>
  <si>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</si>
  <si>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</si>
  <si>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</si>
  <si>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</si>
  <si>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</si>
  <si>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</si>
  <si>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</si>
  <si>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</si>
  <si>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</si>
  <si>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</si>
  <si>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张满常</t>
  </si>
  <si>
    <t>152326195508073815</t>
  </si>
  <si>
    <t>银桂</t>
  </si>
  <si>
    <t>152326196812273816</t>
  </si>
  <si>
    <t>周恩祥</t>
  </si>
  <si>
    <t>152326197011023838</t>
  </si>
  <si>
    <t>海拉苏</t>
  </si>
  <si>
    <t>刘相国</t>
  </si>
  <si>
    <t>152326195910033811</t>
  </si>
  <si>
    <t>白孟良</t>
  </si>
  <si>
    <t>152326194708163829</t>
  </si>
  <si>
    <t>杜成文</t>
  </si>
  <si>
    <t>152326193710103812</t>
  </si>
  <si>
    <t>席白义拉</t>
  </si>
  <si>
    <t>152326196401013817</t>
  </si>
  <si>
    <t>张斌</t>
  </si>
  <si>
    <t>152326196109223817</t>
  </si>
  <si>
    <t>丁继河</t>
  </si>
  <si>
    <t>152326195810063810</t>
  </si>
  <si>
    <t>王柳树</t>
  </si>
  <si>
    <t>152326197103013813</t>
  </si>
  <si>
    <t>宝得力根仓</t>
  </si>
  <si>
    <t>152326194907103810</t>
  </si>
  <si>
    <t>郭凤荣</t>
  </si>
  <si>
    <t>152326195805023822</t>
  </si>
  <si>
    <t>杨凤成</t>
  </si>
  <si>
    <t>152326199208263818</t>
  </si>
  <si>
    <t>徐瑛</t>
  </si>
  <si>
    <t>152326197105223814</t>
  </si>
  <si>
    <t>席云良</t>
  </si>
  <si>
    <t>15232619760428382X</t>
  </si>
  <si>
    <t>周恩明</t>
  </si>
  <si>
    <t>152326196209143814</t>
  </si>
  <si>
    <t>昝桂芬</t>
  </si>
  <si>
    <t>152326195203093823</t>
  </si>
  <si>
    <t>丁继兰</t>
  </si>
  <si>
    <t>152326195902023824</t>
  </si>
  <si>
    <t>席秀琴</t>
  </si>
  <si>
    <t>李宝林死亡</t>
  </si>
  <si>
    <t>金殿江</t>
  </si>
  <si>
    <t>152326195408203811</t>
  </si>
  <si>
    <t>张宪春</t>
  </si>
  <si>
    <t>152326194502173810</t>
  </si>
  <si>
    <t>李海宝</t>
  </si>
  <si>
    <t>152326197403173819</t>
  </si>
  <si>
    <t>席占</t>
  </si>
  <si>
    <t>15232619620317381X</t>
  </si>
  <si>
    <t>陈九叶</t>
  </si>
  <si>
    <t>152326196809213329</t>
  </si>
  <si>
    <t>王叶德死亡</t>
  </si>
  <si>
    <t>宝山</t>
  </si>
  <si>
    <t>152326196203013832</t>
  </si>
  <si>
    <t>杨生</t>
  </si>
  <si>
    <t>152326196910293845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</si>
  <si>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</si>
  <si>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</si>
  <si>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</si>
  <si>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</si>
  <si>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</si>
  <si>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</si>
  <si>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</si>
  <si>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席振有</t>
  </si>
  <si>
    <t>152326194009113814</t>
  </si>
  <si>
    <t>李全喜</t>
  </si>
  <si>
    <t>152326196410253812</t>
  </si>
  <si>
    <t>张升</t>
  </si>
  <si>
    <t>152326195909273850</t>
  </si>
  <si>
    <t>胡凤英</t>
  </si>
  <si>
    <t>152326193705103826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</si>
  <si>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</si>
  <si>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</si>
  <si>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</si>
  <si>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</si>
  <si>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</si>
  <si>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</si>
  <si>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</si>
  <si>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</si>
  <si>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盛奎</t>
  </si>
  <si>
    <t>152326194607133815</t>
  </si>
  <si>
    <t>王金小</t>
  </si>
  <si>
    <t>152326197011241720</t>
  </si>
  <si>
    <t>海拉苏村</t>
  </si>
  <si>
    <t>柏永贵</t>
  </si>
  <si>
    <t>152326194312200427</t>
  </si>
  <si>
    <t>和平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</si>
  <si>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</si>
  <si>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</si>
  <si>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</si>
  <si>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</si>
  <si>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</si>
  <si>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</si>
  <si>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</si>
  <si>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</si>
  <si>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</si>
  <si>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郭振春</t>
  </si>
  <si>
    <t>152326195807130410</t>
  </si>
  <si>
    <t>郝景玉</t>
  </si>
  <si>
    <t>152326194105170413</t>
  </si>
  <si>
    <t>郝文明</t>
  </si>
  <si>
    <t>152326197108260418</t>
  </si>
  <si>
    <t>嵇洪琴</t>
  </si>
  <si>
    <t>152326194605250428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</si>
  <si>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</si>
  <si>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</si>
  <si>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</si>
  <si>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</si>
  <si>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</si>
  <si>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</si>
  <si>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</si>
  <si>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李文</t>
  </si>
  <si>
    <t>152326193611060415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</si>
  <si>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</si>
  <si>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</si>
  <si>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</si>
  <si>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</si>
  <si>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</si>
  <si>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</si>
  <si>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</si>
  <si>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</si>
  <si>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</si>
  <si>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</si>
  <si>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</si>
  <si>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</si>
  <si>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</si>
  <si>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</si>
  <si>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</si>
  <si>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</si>
  <si>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苏秀苹</t>
  </si>
  <si>
    <t>152326195901050425</t>
  </si>
  <si>
    <t>孙亮</t>
  </si>
  <si>
    <t>152326198305130414</t>
  </si>
  <si>
    <t>唐永芝</t>
  </si>
  <si>
    <t>152326194010100420</t>
  </si>
  <si>
    <t>田素玲</t>
  </si>
  <si>
    <t>152326197407054083</t>
  </si>
  <si>
    <t xml:space="preserve">朱文芹死亡 </t>
  </si>
  <si>
    <t>王芳</t>
  </si>
  <si>
    <t>152326195104290434</t>
  </si>
  <si>
    <t>152326195308160412</t>
  </si>
  <si>
    <t>王丕昌</t>
  </si>
  <si>
    <t>152326194002100412</t>
  </si>
  <si>
    <t>吕守芝死亡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</si>
  <si>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</si>
  <si>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</si>
  <si>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</si>
  <si>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</si>
  <si>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</si>
  <si>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</si>
  <si>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</si>
  <si>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姚秀珍</t>
  </si>
  <si>
    <t>152326192908160420</t>
  </si>
  <si>
    <t>于文忠</t>
  </si>
  <si>
    <t>152326194409130410</t>
  </si>
  <si>
    <t>张彩珍</t>
  </si>
  <si>
    <t>152326195810120424</t>
  </si>
  <si>
    <t>张翠芝</t>
  </si>
  <si>
    <t>152326193802230421</t>
  </si>
  <si>
    <t>152326192410250410</t>
  </si>
  <si>
    <t>张贵</t>
  </si>
  <si>
    <t>152326196212260413</t>
  </si>
  <si>
    <t>张国军</t>
  </si>
  <si>
    <t>152326195506150418</t>
  </si>
  <si>
    <t>张坤</t>
  </si>
  <si>
    <t>152326193401240434</t>
  </si>
  <si>
    <t>张文军</t>
  </si>
  <si>
    <t>152326196905190411</t>
  </si>
  <si>
    <t>张向富</t>
  </si>
  <si>
    <t>152326197908030418</t>
  </si>
  <si>
    <t>张信</t>
  </si>
  <si>
    <t>152326193610200412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</si>
  <si>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</si>
  <si>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</si>
  <si>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</si>
  <si>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</si>
  <si>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</si>
  <si>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</si>
  <si>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</si>
  <si>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</si>
  <si>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</si>
  <si>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</si>
  <si>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</si>
  <si>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张文学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</si>
  <si>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</si>
  <si>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</si>
  <si>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</si>
  <si>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</si>
  <si>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</si>
  <si>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</si>
  <si>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</si>
  <si>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</si>
  <si>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</si>
  <si>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徐素琴</t>
  </si>
  <si>
    <t>152326195912140442</t>
  </si>
  <si>
    <t xml:space="preserve">和平村 </t>
  </si>
  <si>
    <t>王树林死亡</t>
  </si>
  <si>
    <t>152326195204040416</t>
  </si>
  <si>
    <t>和平村15二（三属）</t>
  </si>
  <si>
    <t>15二（三属）</t>
  </si>
  <si>
    <t>盛志娥</t>
  </si>
  <si>
    <t>152326196511183841</t>
  </si>
  <si>
    <t>谭清松死亡</t>
  </si>
  <si>
    <t>龚玉珍</t>
  </si>
  <si>
    <t>152326194808263325</t>
  </si>
  <si>
    <t>护
桥</t>
  </si>
  <si>
    <t>郑文信死亡</t>
  </si>
  <si>
    <t>王金荣</t>
  </si>
  <si>
    <t>152326195107253321</t>
  </si>
  <si>
    <t>陶国刚</t>
  </si>
  <si>
    <t>152326198107263312</t>
  </si>
  <si>
    <t>护桥</t>
  </si>
  <si>
    <t>李占和</t>
  </si>
  <si>
    <t>152326195202173311</t>
  </si>
  <si>
    <t>车秀苹</t>
  </si>
  <si>
    <t>152326195907203322</t>
  </si>
  <si>
    <t>陶云格死亡</t>
  </si>
  <si>
    <t>崔凤</t>
  </si>
  <si>
    <t>15232619440428332X</t>
  </si>
  <si>
    <t>龙英死亡</t>
  </si>
  <si>
    <t>姚宝发</t>
  </si>
  <si>
    <t>152326197502163317</t>
  </si>
  <si>
    <t>于作江</t>
  </si>
  <si>
    <t>152326194505043317</t>
  </si>
  <si>
    <t>谭军</t>
  </si>
  <si>
    <t>152326196304283313</t>
  </si>
  <si>
    <t>卫子琢</t>
  </si>
  <si>
    <t>152326195803013313</t>
  </si>
  <si>
    <t>胡广清</t>
  </si>
  <si>
    <t>152326196212233319</t>
  </si>
  <si>
    <t>于建文</t>
  </si>
  <si>
    <t>152326196012103317</t>
  </si>
  <si>
    <t>赵桂兰</t>
  </si>
  <si>
    <t>152326193811053324</t>
  </si>
  <si>
    <t>蒋万臣</t>
  </si>
  <si>
    <t>152326195106233310</t>
  </si>
  <si>
    <t>孙继富</t>
  </si>
  <si>
    <t>15232619440301331X</t>
  </si>
  <si>
    <t>谭议</t>
  </si>
  <si>
    <t>152326194304193335</t>
  </si>
  <si>
    <t>陈永平</t>
  </si>
  <si>
    <t>152326197102083334</t>
  </si>
  <si>
    <t>姚宝均</t>
  </si>
  <si>
    <t>152326195412203312</t>
  </si>
  <si>
    <t>于自武</t>
  </si>
  <si>
    <t>15232619560709331X</t>
  </si>
  <si>
    <t>陈景芳</t>
  </si>
  <si>
    <t>15232619370714332X</t>
  </si>
  <si>
    <t>郑玉珠</t>
  </si>
  <si>
    <t>152326195011233318</t>
  </si>
  <si>
    <t>周汉民</t>
  </si>
  <si>
    <t>152326195210013318</t>
  </si>
  <si>
    <t>彭树刚</t>
  </si>
  <si>
    <t>152326197509273316</t>
  </si>
  <si>
    <t>嵇海丛</t>
  </si>
  <si>
    <t>15232619410620331X</t>
  </si>
  <si>
    <t>芹翠华</t>
  </si>
  <si>
    <t>152326196908193327</t>
  </si>
  <si>
    <t>姜彦芝</t>
  </si>
  <si>
    <t>程玉龙死亡</t>
  </si>
  <si>
    <t>嵇增福</t>
  </si>
  <si>
    <t>152326196202163310</t>
  </si>
  <si>
    <t>谭翠花</t>
  </si>
  <si>
    <t>15232619590228336X</t>
  </si>
  <si>
    <t>张希玉</t>
  </si>
  <si>
    <t>152326193812113317</t>
  </si>
  <si>
    <t>王爱红</t>
  </si>
  <si>
    <t>15232619590502331X</t>
  </si>
  <si>
    <t>李显玉</t>
  </si>
  <si>
    <t>152326196710163317</t>
  </si>
  <si>
    <t>龙义</t>
  </si>
  <si>
    <t>152326194409143318</t>
  </si>
  <si>
    <t>李凤兰</t>
  </si>
  <si>
    <t>152326194803013343</t>
  </si>
  <si>
    <t>侯彬</t>
  </si>
  <si>
    <t>152326196805093315</t>
  </si>
  <si>
    <t>姚宝有</t>
  </si>
  <si>
    <t>152326196003043316</t>
  </si>
  <si>
    <t>姚永军结婚取消</t>
  </si>
  <si>
    <t>段玉江</t>
  </si>
  <si>
    <t>152326195405153310</t>
  </si>
  <si>
    <t>崔红卫</t>
  </si>
  <si>
    <t>152326199401253312</t>
  </si>
  <si>
    <t>崔海龙更名</t>
  </si>
  <si>
    <t>耿杰</t>
  </si>
  <si>
    <t>152326198310013351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</si>
  <si>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</si>
  <si>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</si>
  <si>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</si>
  <si>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</si>
  <si>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</si>
  <si>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</si>
  <si>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</si>
  <si>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</si>
  <si>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</si>
  <si>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</si>
  <si>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</si>
  <si>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</si>
  <si>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</si>
  <si>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</si>
  <si>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</si>
  <si>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</si>
  <si>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</si>
  <si>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</si>
  <si>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</si>
  <si>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</si>
  <si>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</si>
  <si>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</si>
  <si>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</si>
  <si>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</si>
  <si>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</si>
  <si>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</si>
  <si>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</si>
  <si>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</si>
  <si>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</si>
  <si>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</si>
  <si>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孙永文</t>
  </si>
  <si>
    <t>152326197407273315</t>
  </si>
  <si>
    <t>护桥村</t>
  </si>
  <si>
    <t>龙林</t>
  </si>
  <si>
    <t>152326194912093311</t>
  </si>
  <si>
    <t>宝金荣</t>
  </si>
  <si>
    <t>152326197208080422</t>
  </si>
  <si>
    <t>花木代</t>
  </si>
  <si>
    <t>李秀芝毕业</t>
  </si>
  <si>
    <t>席金小</t>
  </si>
  <si>
    <t>152326195201210926</t>
  </si>
  <si>
    <t>宝阿力坦巴根</t>
  </si>
  <si>
    <t>152326195202180917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</si>
  <si>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</si>
  <si>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</si>
  <si>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</si>
  <si>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</si>
  <si>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</si>
  <si>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</si>
  <si>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宝敖其</t>
  </si>
  <si>
    <t>152326194404100091</t>
  </si>
  <si>
    <t>宝扎木撒</t>
  </si>
  <si>
    <t>152326194412290917</t>
  </si>
  <si>
    <t>阿旺哈尔</t>
  </si>
  <si>
    <t>152326194107070926</t>
  </si>
  <si>
    <t>花木代村</t>
  </si>
  <si>
    <t>赵吉力图</t>
  </si>
  <si>
    <t>152326195407300919</t>
  </si>
  <si>
    <t>花木代嘎查</t>
  </si>
  <si>
    <t>白老丫头</t>
  </si>
  <si>
    <t>152326194802020920</t>
  </si>
  <si>
    <t xml:space="preserve">花木代嘎查 </t>
  </si>
  <si>
    <t>宝满都呼</t>
  </si>
  <si>
    <t>152326197208190939</t>
  </si>
  <si>
    <t>152326197009230918</t>
  </si>
  <si>
    <t>宝通力嘎</t>
  </si>
  <si>
    <t>152326196411180918</t>
  </si>
  <si>
    <t>胡图布信</t>
  </si>
  <si>
    <t>152326196203190919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</si>
  <si>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</si>
  <si>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</si>
  <si>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</si>
  <si>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</si>
  <si>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</si>
  <si>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</si>
  <si>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</si>
  <si>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</si>
  <si>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于玉莲</t>
  </si>
  <si>
    <t>胡海宝死亡</t>
  </si>
  <si>
    <t>宝乌格登</t>
  </si>
  <si>
    <t>152326195111200927</t>
  </si>
  <si>
    <t>白丫头</t>
  </si>
  <si>
    <t>15232619680414458X</t>
  </si>
  <si>
    <t>宝万梅</t>
  </si>
  <si>
    <t>152326195009170928</t>
  </si>
  <si>
    <t>宝布和巴塔</t>
  </si>
  <si>
    <t>152326197806300915</t>
  </si>
  <si>
    <t>舍布乐玛</t>
  </si>
  <si>
    <t>152326196012090923</t>
  </si>
  <si>
    <t>吉格斯台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</si>
  <si>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</si>
  <si>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</si>
  <si>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</si>
  <si>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</si>
  <si>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</si>
  <si>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</si>
  <si>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</si>
  <si>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</si>
  <si>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</si>
  <si>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</si>
  <si>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</si>
  <si>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</si>
  <si>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</si>
  <si>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</si>
  <si>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</si>
  <si>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</si>
  <si>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</si>
  <si>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</si>
  <si>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</si>
  <si>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王阿力坦呼</t>
  </si>
  <si>
    <t>152326194103200922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</si>
  <si>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</si>
  <si>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</si>
  <si>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</si>
  <si>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</si>
  <si>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</si>
  <si>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</si>
  <si>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</si>
  <si>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</si>
  <si>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马旺哈尔</t>
  </si>
  <si>
    <t>152326194407040913</t>
  </si>
  <si>
    <t>马天亮</t>
  </si>
  <si>
    <t>152326197307150916</t>
  </si>
  <si>
    <t>万丫头</t>
  </si>
  <si>
    <t>152326195402190925</t>
  </si>
  <si>
    <t>吉格斯台嘎查</t>
  </si>
  <si>
    <t>李朋斯格死亡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</si>
  <si>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</si>
  <si>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</si>
  <si>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</si>
  <si>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</si>
  <si>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</si>
  <si>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</si>
  <si>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宝吉格木都</t>
  </si>
  <si>
    <t>152326193712250912</t>
  </si>
  <si>
    <t>吉格斯台嘎查15二（三民）</t>
  </si>
  <si>
    <t>周桂芬</t>
  </si>
  <si>
    <t>152326193811250424</t>
  </si>
  <si>
    <t>刘家堡</t>
  </si>
  <si>
    <t>牛学俊死亡</t>
  </si>
  <si>
    <t>牛学增</t>
  </si>
  <si>
    <t>152326193112150416</t>
  </si>
  <si>
    <t>牛井林</t>
  </si>
  <si>
    <t>152326195501260415</t>
  </si>
  <si>
    <t>张志瑞</t>
  </si>
  <si>
    <t>152326194905142277</t>
  </si>
  <si>
    <t>韩福明</t>
  </si>
  <si>
    <t>152326195110150411</t>
  </si>
  <si>
    <t>罗敬姿</t>
  </si>
  <si>
    <t>152326194611070423</t>
  </si>
  <si>
    <t>高振清</t>
  </si>
  <si>
    <t>152326195010290417</t>
  </si>
  <si>
    <t>王淑兰死亡</t>
  </si>
  <si>
    <t>刘广瑞</t>
  </si>
  <si>
    <t>152326192808270411</t>
  </si>
  <si>
    <t>王志国</t>
  </si>
  <si>
    <t>152326195211200414</t>
  </si>
  <si>
    <t>辛凤华</t>
  </si>
  <si>
    <t>152326195701050420</t>
  </si>
  <si>
    <t>刘玉海</t>
  </si>
  <si>
    <t>152326194206060416</t>
  </si>
  <si>
    <t>罗延学</t>
  </si>
  <si>
    <t>152326195101260416</t>
  </si>
  <si>
    <t>康永龙</t>
  </si>
  <si>
    <t>152326195707010411</t>
  </si>
  <si>
    <t>付重礼</t>
  </si>
  <si>
    <t>152326196302080416</t>
  </si>
  <si>
    <t>张翠艳死亡</t>
  </si>
  <si>
    <t>152326195811250415</t>
  </si>
  <si>
    <t>黄瑞琴</t>
  </si>
  <si>
    <t>152326194702180441</t>
  </si>
  <si>
    <t>穆广民</t>
  </si>
  <si>
    <t>152326197103040416</t>
  </si>
  <si>
    <t>刘海军</t>
  </si>
  <si>
    <t>15232619750928041X</t>
  </si>
  <si>
    <t>赵军</t>
  </si>
  <si>
    <t>152326195911060459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</si>
  <si>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</si>
  <si>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</si>
  <si>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</si>
  <si>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</si>
  <si>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</si>
  <si>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</si>
  <si>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</si>
  <si>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</si>
  <si>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</si>
  <si>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</si>
  <si>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</si>
  <si>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</si>
  <si>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</si>
  <si>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</si>
  <si>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</si>
  <si>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</si>
  <si>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赵桂芬</t>
  </si>
  <si>
    <t>152326194005270425</t>
  </si>
  <si>
    <t>孙庆和</t>
  </si>
  <si>
    <t>152326196306280415</t>
  </si>
  <si>
    <t>潘占财</t>
  </si>
  <si>
    <t>152326195710100418</t>
  </si>
  <si>
    <t>李双山</t>
  </si>
  <si>
    <t>152326195509210412</t>
  </si>
  <si>
    <t>152326195208190446</t>
  </si>
  <si>
    <t>林凤珍</t>
  </si>
  <si>
    <t>152326194602130420</t>
  </si>
  <si>
    <t>王志强</t>
  </si>
  <si>
    <t>15232619681010041X</t>
  </si>
  <si>
    <t>罗延明</t>
  </si>
  <si>
    <t>152326194903110415</t>
  </si>
  <si>
    <t>王凤春</t>
  </si>
  <si>
    <t>152326195005060414</t>
  </si>
  <si>
    <t>刘翠英</t>
  </si>
  <si>
    <t>152326195203060423</t>
  </si>
  <si>
    <t>李桂金</t>
  </si>
  <si>
    <t>152326196301263819</t>
  </si>
  <si>
    <t>谭桂英死亡</t>
  </si>
  <si>
    <t>罗纪海</t>
  </si>
  <si>
    <t>152326195005130419</t>
  </si>
  <si>
    <t>张秀花</t>
  </si>
  <si>
    <t>15232619750311041X</t>
  </si>
  <si>
    <t>罗延国</t>
  </si>
  <si>
    <t>152326196901180419</t>
  </si>
  <si>
    <t>王红军</t>
  </si>
  <si>
    <t>152326198309210411</t>
  </si>
  <si>
    <t>王道有</t>
  </si>
  <si>
    <t>152326195502080416</t>
  </si>
  <si>
    <t>赵春学</t>
  </si>
  <si>
    <t>152326196011140415</t>
  </si>
  <si>
    <t>15232619400119041X</t>
  </si>
  <si>
    <t>李凤军</t>
  </si>
  <si>
    <t>152326197804040419</t>
  </si>
  <si>
    <t>邓向方</t>
  </si>
  <si>
    <t>152326196110240438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</si>
  <si>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</si>
  <si>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</si>
  <si>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</si>
  <si>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</si>
  <si>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</si>
  <si>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</si>
  <si>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</si>
  <si>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</si>
  <si>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</si>
  <si>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</si>
  <si>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</si>
  <si>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郑国军</t>
  </si>
  <si>
    <t>152326195804250417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</si>
  <si>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</si>
  <si>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</si>
  <si>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</si>
  <si>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</si>
  <si>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</si>
  <si>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</si>
  <si>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</si>
  <si>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刘海琴</t>
  </si>
  <si>
    <t>152326195111270423</t>
  </si>
  <si>
    <t>刘凤贵</t>
  </si>
  <si>
    <t>15232619260910041X</t>
  </si>
  <si>
    <t>朱文成</t>
  </si>
  <si>
    <t>152326196004120416</t>
  </si>
  <si>
    <t>罗纪昌</t>
  </si>
  <si>
    <t>15232619640729041X</t>
  </si>
  <si>
    <t>赵有</t>
  </si>
  <si>
    <t>152326195212180419</t>
  </si>
  <si>
    <t>邓国富</t>
  </si>
  <si>
    <t>152326193512170416</t>
  </si>
  <si>
    <t>常海凤</t>
  </si>
  <si>
    <t>152326197801040421</t>
  </si>
  <si>
    <t>乔玉明</t>
  </si>
  <si>
    <t>152326195108150412</t>
  </si>
  <si>
    <t>刘恩德</t>
  </si>
  <si>
    <t>152326195209190413</t>
  </si>
  <si>
    <t>白团良</t>
  </si>
  <si>
    <t>152326195611110928</t>
  </si>
  <si>
    <t>孟和</t>
  </si>
  <si>
    <t>周布和特木乐</t>
  </si>
  <si>
    <t>152326197603030919</t>
  </si>
  <si>
    <t>王梅荣</t>
  </si>
  <si>
    <t>152326195307100928</t>
  </si>
  <si>
    <t>侯海龙</t>
  </si>
  <si>
    <t>152326197105050917</t>
  </si>
  <si>
    <t>王巴音图力古尔</t>
  </si>
  <si>
    <t>152326199610120911</t>
  </si>
  <si>
    <t>席阿力坦其木格</t>
  </si>
  <si>
    <t>15232619610319082X</t>
  </si>
  <si>
    <t>韩布和扎力根</t>
  </si>
  <si>
    <t>152326197009290910</t>
  </si>
  <si>
    <t>梁布和哈达</t>
  </si>
  <si>
    <t>152326197002050914</t>
  </si>
  <si>
    <t>孟和村</t>
  </si>
  <si>
    <t>周白音都冷</t>
  </si>
  <si>
    <t>152326193911020917</t>
  </si>
  <si>
    <t>孟和嘎查</t>
  </si>
  <si>
    <t>宝燕子</t>
  </si>
  <si>
    <t>152326199611050927</t>
  </si>
  <si>
    <t>代玉珠</t>
  </si>
  <si>
    <t>152326197309010917</t>
  </si>
  <si>
    <t>代小</t>
  </si>
  <si>
    <t>152326194702140933</t>
  </si>
  <si>
    <t>代宝</t>
  </si>
  <si>
    <t>152326194910060911</t>
  </si>
  <si>
    <t>谢九月</t>
  </si>
  <si>
    <t>152326194809230920</t>
  </si>
  <si>
    <t>包阿力坦其木格</t>
  </si>
  <si>
    <t>152326195401200925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</si>
  <si>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</si>
  <si>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</si>
  <si>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</si>
  <si>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</si>
  <si>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</si>
  <si>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</si>
  <si>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</si>
  <si>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</si>
  <si>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</si>
  <si>
    <t>梁呼合巴拉</t>
  </si>
  <si>
    <t>152326196207053073</t>
  </si>
  <si>
    <t>奈林他拉</t>
  </si>
  <si>
    <t>梁玛领格</t>
  </si>
  <si>
    <t>152326195108153082</t>
  </si>
  <si>
    <t>席京德</t>
  </si>
  <si>
    <t>152326196611293095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</si>
  <si>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</si>
  <si>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</si>
  <si>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</si>
  <si>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</si>
  <si>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</si>
  <si>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</si>
  <si>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</si>
  <si>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</si>
  <si>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</si>
  <si>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</si>
  <si>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</si>
  <si>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</si>
  <si>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</si>
  <si>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15232619551105384X</t>
  </si>
  <si>
    <t>瑙棍塔拉嘎查</t>
  </si>
  <si>
    <t>胡兴山死亡</t>
  </si>
  <si>
    <t>赵国喜</t>
  </si>
  <si>
    <t>152326196203213818</t>
  </si>
  <si>
    <t>高海山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</si>
  <si>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</si>
  <si>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</si>
  <si>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</si>
  <si>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</si>
  <si>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</si>
  <si>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</si>
  <si>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</si>
  <si>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金状</t>
  </si>
  <si>
    <t>152326196807013817</t>
  </si>
  <si>
    <t>谢怀玉</t>
  </si>
  <si>
    <t>152326194312053818</t>
  </si>
  <si>
    <t>胡兴中</t>
  </si>
  <si>
    <t>152326195610103814</t>
  </si>
  <si>
    <t>高振帮</t>
  </si>
  <si>
    <t>152326193311053811</t>
  </si>
  <si>
    <t>长青</t>
  </si>
  <si>
    <t>152326195503073832</t>
  </si>
  <si>
    <t>瑙棍塔拉嘎查15一</t>
  </si>
  <si>
    <t>楚古拉</t>
  </si>
  <si>
    <t>152326198407203813</t>
  </si>
  <si>
    <t>二等布合</t>
  </si>
  <si>
    <t>152326195208233813</t>
  </si>
  <si>
    <t>王树芹</t>
  </si>
  <si>
    <t>152326195101073848</t>
  </si>
  <si>
    <t>高振德</t>
  </si>
  <si>
    <t>152326193206283818</t>
  </si>
  <si>
    <t>月亮</t>
  </si>
  <si>
    <t>152326196002293823</t>
  </si>
  <si>
    <t>张丕喜</t>
  </si>
  <si>
    <t>152326196101013815</t>
  </si>
  <si>
    <t>宝万华</t>
  </si>
  <si>
    <t>152326197009290689</t>
  </si>
  <si>
    <t>淖尔图好来</t>
  </si>
  <si>
    <t>何黄花扎拉</t>
  </si>
  <si>
    <t>152326194709160662</t>
  </si>
  <si>
    <t>陈丁克加布</t>
  </si>
  <si>
    <t>152326197007060695</t>
  </si>
  <si>
    <t>高锁柱</t>
  </si>
  <si>
    <t>152326197112190694</t>
  </si>
  <si>
    <t xml:space="preserve">淖尔图好来嘎查   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</si>
  <si>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</si>
  <si>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</si>
  <si>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</si>
  <si>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</si>
  <si>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</si>
  <si>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</si>
  <si>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</si>
  <si>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</si>
  <si>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</si>
  <si>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</si>
  <si>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</si>
  <si>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</si>
  <si>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</si>
  <si>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</si>
  <si>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</si>
  <si>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</si>
  <si>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</si>
  <si>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</si>
  <si>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鲍秀花</t>
  </si>
  <si>
    <t>152326195505140664</t>
  </si>
  <si>
    <t>吴香梅</t>
  </si>
  <si>
    <t>15232619451218066X</t>
  </si>
  <si>
    <t>宝巴嘎那</t>
  </si>
  <si>
    <t>152326195212170675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</si>
  <si>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</si>
  <si>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</si>
  <si>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</si>
  <si>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</si>
  <si>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</si>
  <si>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</si>
  <si>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</si>
  <si>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</si>
  <si>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</si>
  <si>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</si>
  <si>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</si>
  <si>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王巴图</t>
  </si>
  <si>
    <t>152326196208180672</t>
  </si>
  <si>
    <t>宝良玉</t>
  </si>
  <si>
    <t>152326194102070687</t>
  </si>
  <si>
    <t>宝阿力坦仓</t>
  </si>
  <si>
    <t>152326196906270675</t>
  </si>
  <si>
    <t>敖关布仓</t>
  </si>
  <si>
    <t>152326195701210674</t>
  </si>
  <si>
    <t>宝乌兰巴特儿</t>
  </si>
  <si>
    <t>152326196710250699</t>
  </si>
  <si>
    <t>宝勿兰巴特尔更名</t>
  </si>
  <si>
    <t>李额力德仓</t>
  </si>
  <si>
    <t>152326196911030676</t>
  </si>
  <si>
    <t>吴伯亲</t>
  </si>
  <si>
    <t>152326196011050698</t>
  </si>
  <si>
    <t>17二（人户分离）</t>
  </si>
  <si>
    <t>吴仁钦死亡</t>
  </si>
  <si>
    <t>宝珠仁其木格</t>
  </si>
  <si>
    <t>152326195403010666</t>
  </si>
  <si>
    <t>淖尔图浩来</t>
  </si>
  <si>
    <t>谢玉兰未审批</t>
  </si>
  <si>
    <t>吴布和希日莫</t>
  </si>
  <si>
    <t>152326195310020670</t>
  </si>
  <si>
    <t>金花</t>
  </si>
  <si>
    <t>152326196405040660</t>
  </si>
  <si>
    <t>毛彦升</t>
  </si>
  <si>
    <t>152326197910233839</t>
  </si>
  <si>
    <t>桥东</t>
  </si>
  <si>
    <t>毛彦胜更名</t>
  </si>
  <si>
    <t>姚国辉</t>
  </si>
  <si>
    <t>152326197111293819</t>
  </si>
  <si>
    <t>白金</t>
  </si>
  <si>
    <t>152326196007083817</t>
  </si>
  <si>
    <t>使百华</t>
  </si>
  <si>
    <t>152326195308033827</t>
  </si>
  <si>
    <t>白凤死亡</t>
  </si>
  <si>
    <t>谢文魁</t>
  </si>
  <si>
    <t>15232619570524381X</t>
  </si>
  <si>
    <t>刘俊学</t>
  </si>
  <si>
    <t>152326195610023830</t>
  </si>
  <si>
    <t>付风江</t>
  </si>
  <si>
    <t>152326194901263813</t>
  </si>
  <si>
    <t>隋明</t>
  </si>
  <si>
    <t>152326195610263850</t>
  </si>
  <si>
    <t>谢占花</t>
  </si>
  <si>
    <t>152326195504023845</t>
  </si>
  <si>
    <t>姚清森</t>
  </si>
  <si>
    <t>15232619380202381X</t>
  </si>
  <si>
    <t>152326194807193820</t>
  </si>
  <si>
    <t>刘海峰</t>
  </si>
  <si>
    <t>152326197408053816</t>
  </si>
  <si>
    <t>白亮</t>
  </si>
  <si>
    <t>152326197107093830</t>
  </si>
  <si>
    <t>15232619660925381X</t>
  </si>
  <si>
    <t>李金荣</t>
  </si>
  <si>
    <t>152326194501153826</t>
  </si>
  <si>
    <t>刘素琴</t>
  </si>
  <si>
    <t>152326194705243823</t>
  </si>
  <si>
    <t>谢小四</t>
  </si>
  <si>
    <t>152326197111033830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</si>
  <si>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</si>
  <si>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</si>
  <si>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</si>
  <si>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</si>
  <si>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</si>
  <si>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</si>
  <si>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</si>
  <si>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</si>
  <si>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</si>
  <si>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</si>
  <si>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</si>
  <si>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</si>
  <si>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</si>
  <si>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谭桂玉</t>
  </si>
  <si>
    <t>152326196810043830</t>
  </si>
  <si>
    <t>白志</t>
  </si>
  <si>
    <t>152326196101113810</t>
  </si>
  <si>
    <t>张振清</t>
  </si>
  <si>
    <t>15232619520228381X</t>
  </si>
  <si>
    <t>张相德</t>
  </si>
  <si>
    <t>152326194903033093</t>
  </si>
  <si>
    <t>沙力歹</t>
  </si>
  <si>
    <t>李长才</t>
  </si>
  <si>
    <t>152326195111023078</t>
  </si>
  <si>
    <t>张华</t>
  </si>
  <si>
    <t>152326197110083078</t>
  </si>
  <si>
    <t>耿光兴</t>
  </si>
  <si>
    <t>152326192802223075</t>
  </si>
  <si>
    <t>周新福</t>
  </si>
  <si>
    <t>152326195411103096</t>
  </si>
  <si>
    <t>沙日勒吉台</t>
  </si>
  <si>
    <t>高振岐</t>
  </si>
  <si>
    <t>152326193407023078</t>
  </si>
  <si>
    <t>王云民</t>
  </si>
  <si>
    <t>152326196602143079</t>
  </si>
  <si>
    <t>郑德军</t>
  </si>
  <si>
    <t>15232619400908307X</t>
  </si>
  <si>
    <t>鲁瑞花</t>
  </si>
  <si>
    <t>152326193403153086</t>
  </si>
  <si>
    <t>孟宪林死亡</t>
  </si>
  <si>
    <t>张淑花</t>
  </si>
  <si>
    <t>152326195904043087</t>
  </si>
  <si>
    <t>王月香</t>
  </si>
  <si>
    <t>152326195305243087</t>
  </si>
  <si>
    <t>耿士琢</t>
  </si>
  <si>
    <t>152326195810263070</t>
  </si>
  <si>
    <t>王云山</t>
  </si>
  <si>
    <t>152326195204193076</t>
  </si>
  <si>
    <t>152326193112023070</t>
  </si>
  <si>
    <t>张永军</t>
  </si>
  <si>
    <t>152326197107253072</t>
  </si>
  <si>
    <t>魏宝才</t>
  </si>
  <si>
    <t>152326194306083076</t>
  </si>
  <si>
    <t>刘凤山</t>
  </si>
  <si>
    <t>152326192909153070</t>
  </si>
  <si>
    <t>王景昌</t>
  </si>
  <si>
    <t>152326194010193073</t>
  </si>
  <si>
    <t>09下</t>
  </si>
  <si>
    <t>刘建友</t>
  </si>
  <si>
    <t>152326198307273072</t>
  </si>
  <si>
    <t>冯建军</t>
  </si>
  <si>
    <t>15232619730907307X</t>
  </si>
  <si>
    <t>耿素琴</t>
  </si>
  <si>
    <t>152326194610153083</t>
  </si>
  <si>
    <t>付景荣</t>
  </si>
  <si>
    <t>152326193903033072</t>
  </si>
  <si>
    <t>刘贵</t>
  </si>
  <si>
    <t>15232619531123307X</t>
  </si>
  <si>
    <t>张凤荣</t>
  </si>
  <si>
    <t>152326195506063082</t>
  </si>
  <si>
    <t>东淑琴</t>
  </si>
  <si>
    <t>152326196207063087</t>
  </si>
  <si>
    <t>王显贵</t>
  </si>
  <si>
    <t>152326194104213071</t>
  </si>
  <si>
    <t>许海</t>
  </si>
  <si>
    <t>152326195711083074</t>
  </si>
  <si>
    <t>刁志国</t>
  </si>
  <si>
    <t>152326195601283075</t>
  </si>
  <si>
    <t>许臣</t>
  </si>
  <si>
    <t>152326195312253072</t>
  </si>
  <si>
    <t>沙日勒吉台村</t>
  </si>
  <si>
    <t>王静</t>
  </si>
  <si>
    <t>152326197502223076</t>
  </si>
  <si>
    <t>沙日勒吉台嘎查</t>
  </si>
  <si>
    <t>曹国芬</t>
  </si>
  <si>
    <t>15232619500806308X</t>
  </si>
  <si>
    <t>刘玉兰</t>
  </si>
  <si>
    <t>15232619400303308X</t>
  </si>
  <si>
    <t>宋桂华</t>
  </si>
  <si>
    <t>15232619770630066X</t>
  </si>
  <si>
    <t>沙日唐</t>
  </si>
  <si>
    <t>杜成祥</t>
  </si>
  <si>
    <t>152326195402040695</t>
  </si>
  <si>
    <t>沙日塘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</si>
  <si>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</si>
  <si>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</si>
  <si>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</si>
  <si>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</si>
  <si>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</si>
  <si>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</si>
  <si>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</si>
  <si>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</si>
  <si>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</si>
  <si>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</si>
  <si>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</si>
  <si>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</si>
  <si>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</si>
  <si>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</si>
  <si>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</si>
  <si>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</si>
  <si>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</si>
  <si>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</si>
  <si>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</si>
  <si>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</si>
  <si>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</si>
  <si>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</si>
  <si>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</si>
  <si>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</si>
  <si>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</si>
  <si>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</si>
  <si>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</si>
  <si>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</si>
  <si>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</si>
  <si>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</si>
  <si>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</si>
  <si>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</si>
  <si>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</si>
  <si>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</si>
  <si>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杜成海</t>
  </si>
  <si>
    <t>152326195501200690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</si>
  <si>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</si>
  <si>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</si>
  <si>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</si>
  <si>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</si>
  <si>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</si>
  <si>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</si>
  <si>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</si>
  <si>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</si>
  <si>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</si>
  <si>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</si>
  <si>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</si>
  <si>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152326197008100732</t>
  </si>
  <si>
    <t>152326194908160673</t>
  </si>
  <si>
    <t>刘国林</t>
  </si>
  <si>
    <t>15232619460505067X</t>
  </si>
  <si>
    <t>金海</t>
  </si>
  <si>
    <t>152326195603120675</t>
  </si>
  <si>
    <t>刘玉珍死亡</t>
  </si>
  <si>
    <t>穆翠兰</t>
  </si>
  <si>
    <t>152326195203060669</t>
  </si>
  <si>
    <t>南国良</t>
  </si>
  <si>
    <t>152326193903010671</t>
  </si>
  <si>
    <t>宋有</t>
  </si>
  <si>
    <t>152326197908230671</t>
  </si>
  <si>
    <t>苏先</t>
  </si>
  <si>
    <t>15232619431018067X</t>
  </si>
  <si>
    <t>15232619560207067X</t>
  </si>
  <si>
    <t>吴玉梅</t>
  </si>
  <si>
    <t>152326193901290665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</si>
  <si>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</si>
  <si>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</si>
  <si>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</si>
  <si>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</si>
  <si>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</si>
  <si>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</si>
  <si>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</si>
  <si>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</si>
  <si>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</si>
  <si>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</si>
  <si>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周彬</t>
  </si>
  <si>
    <t>152326197601040670</t>
  </si>
  <si>
    <t>李玉海</t>
  </si>
  <si>
    <t>152326194810100672</t>
  </si>
  <si>
    <t>张桂花</t>
  </si>
  <si>
    <t>刘凤江死亡</t>
  </si>
  <si>
    <t>刘明</t>
  </si>
  <si>
    <t>152326195110100692</t>
  </si>
  <si>
    <t>周振友</t>
  </si>
  <si>
    <t>152326195811150676</t>
  </si>
  <si>
    <t>李玉山</t>
  </si>
  <si>
    <t>152326194405040717</t>
  </si>
  <si>
    <t>樊翠兰</t>
  </si>
  <si>
    <t>152326195303040665</t>
  </si>
  <si>
    <t>王凤云</t>
  </si>
  <si>
    <t>152326194801190688</t>
  </si>
  <si>
    <t>宋海飞</t>
  </si>
  <si>
    <t>152326198507100694</t>
  </si>
  <si>
    <t>张国彬</t>
  </si>
  <si>
    <t>152326195703160690</t>
  </si>
  <si>
    <t>王停祥</t>
  </si>
  <si>
    <t>15232619551124067x</t>
  </si>
  <si>
    <t>朱云学</t>
  </si>
  <si>
    <t>152326195304270673</t>
  </si>
  <si>
    <t>姚忠富</t>
  </si>
  <si>
    <t>152326195909010671</t>
  </si>
  <si>
    <t>樊祥</t>
  </si>
  <si>
    <t>152326196610060629</t>
  </si>
  <si>
    <t>鲁彦红</t>
  </si>
  <si>
    <t>152326197908100666</t>
  </si>
  <si>
    <t>152326195109120661</t>
  </si>
  <si>
    <t>沙日塘村</t>
  </si>
  <si>
    <t>王信死亡</t>
  </si>
  <si>
    <t>苏玉花</t>
  </si>
  <si>
    <t>152326195201240666</t>
  </si>
  <si>
    <t>李秀华</t>
  </si>
  <si>
    <t>152326197602213828</t>
  </si>
  <si>
    <t>宿凤存</t>
  </si>
  <si>
    <t>152326193903046375</t>
  </si>
  <si>
    <t>舍力虎</t>
  </si>
  <si>
    <t>曹凤荣</t>
  </si>
  <si>
    <t>152326197104046385</t>
  </si>
  <si>
    <t>陈福</t>
  </si>
  <si>
    <t>152326196403066373</t>
  </si>
  <si>
    <t>孟广有</t>
  </si>
  <si>
    <t>152326195306256111</t>
  </si>
  <si>
    <t>勾凤祥</t>
  </si>
  <si>
    <t>152326193906126119</t>
  </si>
  <si>
    <t>包海荣</t>
  </si>
  <si>
    <t>15232619641006611X</t>
  </si>
  <si>
    <t>包志远</t>
  </si>
  <si>
    <t>15232619891013611X</t>
  </si>
  <si>
    <t>孟广富</t>
  </si>
  <si>
    <t>152326194702066112</t>
  </si>
  <si>
    <t>陈亚廷</t>
  </si>
  <si>
    <t>152326197401056379</t>
  </si>
  <si>
    <t>舍力虎村</t>
  </si>
  <si>
    <t>林树华</t>
  </si>
  <si>
    <t>152326196001210424</t>
  </si>
  <si>
    <t>胜
利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</si>
  <si>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</si>
  <si>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</si>
  <si>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</si>
  <si>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</si>
  <si>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</si>
  <si>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</si>
  <si>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</si>
  <si>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</si>
  <si>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</si>
  <si>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</si>
  <si>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</si>
  <si>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</si>
  <si>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张学文</t>
  </si>
  <si>
    <t>152326193212200417</t>
  </si>
  <si>
    <t>宗明枝死亡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</si>
  <si>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</si>
  <si>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</si>
  <si>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</si>
  <si>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</si>
  <si>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</si>
  <si>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</si>
  <si>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</si>
  <si>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</si>
  <si>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白金山</t>
  </si>
  <si>
    <t>152326192305050417</t>
  </si>
  <si>
    <t>胜利</t>
  </si>
  <si>
    <t>时继祥</t>
  </si>
  <si>
    <t>152326194710200414</t>
  </si>
  <si>
    <t>刘凤</t>
  </si>
  <si>
    <t>152326194505100422</t>
  </si>
  <si>
    <t>魏素贤</t>
  </si>
  <si>
    <t>152326194804270421</t>
  </si>
  <si>
    <t>万国相死亡</t>
  </si>
  <si>
    <t>朱云江</t>
  </si>
  <si>
    <t>152326195207260430</t>
  </si>
  <si>
    <t>朱永国</t>
  </si>
  <si>
    <t>152326195009030415</t>
  </si>
  <si>
    <t>潘井河</t>
  </si>
  <si>
    <t>152326195109280411</t>
  </si>
  <si>
    <t>李翠莲死亡</t>
  </si>
  <si>
    <t>152326195001070447</t>
  </si>
  <si>
    <t>朱德青</t>
  </si>
  <si>
    <t>152326194512010417</t>
  </si>
  <si>
    <t>王占清</t>
  </si>
  <si>
    <t>152326195205070414</t>
  </si>
  <si>
    <t>12四</t>
  </si>
  <si>
    <t>梁玉英</t>
  </si>
  <si>
    <t>152326194808160422</t>
  </si>
  <si>
    <t>朱云军</t>
  </si>
  <si>
    <t>152326196605010415</t>
  </si>
  <si>
    <t>姜秀芬</t>
  </si>
  <si>
    <t>152326194804100422</t>
  </si>
  <si>
    <t>王艳华</t>
  </si>
  <si>
    <t>152326195901060447</t>
  </si>
  <si>
    <t>高明</t>
  </si>
  <si>
    <t>152326196608140418</t>
  </si>
  <si>
    <t>王青卫</t>
  </si>
  <si>
    <t>152326198510110439</t>
  </si>
  <si>
    <t>朱德玉</t>
  </si>
  <si>
    <t>152326195112200419</t>
  </si>
  <si>
    <t>152326197103080434</t>
  </si>
  <si>
    <t>吴贵春</t>
  </si>
  <si>
    <t>152326197510090410</t>
  </si>
  <si>
    <t>潘井新</t>
  </si>
  <si>
    <t>152326196904070418</t>
  </si>
  <si>
    <t>李显花</t>
  </si>
  <si>
    <t>152326196303280428</t>
  </si>
  <si>
    <t>孙利儒</t>
  </si>
  <si>
    <t>152326197404070416</t>
  </si>
  <si>
    <t>周玉花</t>
  </si>
  <si>
    <t>150525194401100025</t>
  </si>
  <si>
    <t>王淑霞</t>
  </si>
  <si>
    <t>152326196309150421</t>
  </si>
  <si>
    <t>朱德有</t>
  </si>
  <si>
    <t>152326194702100413</t>
  </si>
  <si>
    <t>孙海英</t>
  </si>
  <si>
    <t>152326197608030424</t>
  </si>
  <si>
    <t>魏琢</t>
  </si>
  <si>
    <t>152326194804150411</t>
  </si>
  <si>
    <t>高会</t>
  </si>
  <si>
    <t>152326195511210411</t>
  </si>
  <si>
    <t>王英奎</t>
  </si>
  <si>
    <t>152326197105100435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</si>
  <si>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</si>
  <si>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</si>
  <si>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</si>
  <si>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</si>
  <si>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</si>
  <si>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</si>
  <si>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</si>
  <si>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</si>
  <si>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</si>
  <si>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</si>
  <si>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</si>
  <si>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梁淑霞</t>
  </si>
  <si>
    <t>152326197211110661</t>
  </si>
  <si>
    <t>双合</t>
  </si>
  <si>
    <t>赵翠花</t>
  </si>
  <si>
    <t>152326195703220665</t>
  </si>
  <si>
    <t>张志华</t>
  </si>
  <si>
    <t>152326197107210670</t>
  </si>
  <si>
    <t>冯敏霞</t>
  </si>
  <si>
    <t>152326197105170660</t>
  </si>
  <si>
    <t>敖那大木都</t>
  </si>
  <si>
    <t>152326194610237615</t>
  </si>
  <si>
    <t>田文举</t>
  </si>
  <si>
    <t>152326195808290694</t>
  </si>
  <si>
    <t>李海清</t>
  </si>
  <si>
    <t>152326194910010674</t>
  </si>
  <si>
    <t>李树元</t>
  </si>
  <si>
    <t>152326194908280691</t>
  </si>
  <si>
    <t>申洪博</t>
  </si>
  <si>
    <t>152326194606080694</t>
  </si>
  <si>
    <t>姜永山</t>
  </si>
  <si>
    <t>152326194909190671</t>
  </si>
  <si>
    <t>姜永学</t>
  </si>
  <si>
    <t>152326193706180671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</si>
  <si>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</si>
  <si>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</si>
  <si>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</si>
  <si>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</si>
  <si>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</si>
  <si>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</si>
  <si>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</si>
  <si>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</si>
  <si>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张井荣</t>
  </si>
  <si>
    <t>152326193712300043</t>
  </si>
  <si>
    <t>王龙良</t>
  </si>
  <si>
    <t>152326196808040673</t>
  </si>
  <si>
    <t>刘殿芳</t>
  </si>
  <si>
    <t>152326195604200677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</si>
  <si>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</si>
  <si>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</si>
  <si>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</si>
  <si>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</si>
  <si>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</si>
  <si>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</si>
  <si>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</si>
  <si>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</si>
  <si>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</si>
  <si>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</si>
  <si>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</si>
  <si>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</si>
  <si>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</si>
  <si>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</si>
  <si>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</si>
  <si>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</si>
  <si>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</si>
  <si>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李海</t>
  </si>
  <si>
    <t>152326194702280696</t>
  </si>
  <si>
    <t>双合村</t>
  </si>
  <si>
    <t>田荣</t>
  </si>
  <si>
    <t>152326194806180673</t>
  </si>
  <si>
    <t>孙玉兰死亡</t>
  </si>
  <si>
    <t>韩振海</t>
  </si>
  <si>
    <t>152326194406020670</t>
  </si>
  <si>
    <t>耿雪征</t>
  </si>
  <si>
    <t>15232619841101066X</t>
  </si>
  <si>
    <t>包桂荣</t>
  </si>
  <si>
    <t>152326194311230667</t>
  </si>
  <si>
    <t>李国林</t>
  </si>
  <si>
    <t>152326195107120676</t>
  </si>
  <si>
    <t>韩振清</t>
  </si>
  <si>
    <t>152326193508070674</t>
  </si>
  <si>
    <t>刘应学</t>
  </si>
  <si>
    <t>152326196303140679</t>
  </si>
  <si>
    <t xml:space="preserve"> B2</t>
  </si>
  <si>
    <t>李淑英</t>
  </si>
  <si>
    <t>152326194409190667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</si>
  <si>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</si>
  <si>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</si>
  <si>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</si>
  <si>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</si>
  <si>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</si>
  <si>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</si>
  <si>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</si>
  <si>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</si>
  <si>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</si>
  <si>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袁信杰</t>
  </si>
  <si>
    <t>152326196708130698</t>
  </si>
  <si>
    <t>海棠</t>
  </si>
  <si>
    <t>152326195108100722</t>
  </si>
  <si>
    <t>宋菊香</t>
  </si>
  <si>
    <t>152326195003110668</t>
  </si>
  <si>
    <t>谷益良</t>
  </si>
  <si>
    <t>152326194811220692</t>
  </si>
  <si>
    <t>王红敏</t>
  </si>
  <si>
    <t>152326198709270683</t>
  </si>
  <si>
    <t>刘梦林</t>
  </si>
  <si>
    <t>152326195501010694</t>
  </si>
  <si>
    <t>王海臣</t>
  </si>
  <si>
    <t>152326195605180671</t>
  </si>
  <si>
    <t>耿玉财</t>
  </si>
  <si>
    <t>152326194801200671</t>
  </si>
  <si>
    <t>耿玉才更名</t>
  </si>
  <si>
    <t>蔡桂珍</t>
  </si>
  <si>
    <t>15232619340112066X</t>
  </si>
  <si>
    <t>150426196003035678</t>
  </si>
  <si>
    <t>孙东明</t>
  </si>
  <si>
    <t>152326197307050675</t>
  </si>
  <si>
    <t>罗广海</t>
  </si>
  <si>
    <t>152326197206210676</t>
  </si>
  <si>
    <t>刘井花</t>
  </si>
  <si>
    <t>152326193908130664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</si>
  <si>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</si>
  <si>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</si>
  <si>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</si>
  <si>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</si>
  <si>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</si>
  <si>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</si>
  <si>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</si>
  <si>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</si>
  <si>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刘桂荣</t>
  </si>
  <si>
    <t>152326193811200662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</si>
  <si>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</si>
  <si>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</si>
  <si>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</si>
  <si>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</si>
  <si>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</si>
  <si>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</si>
  <si>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</si>
  <si>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</si>
  <si>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</si>
  <si>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</si>
  <si>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</si>
  <si>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</si>
  <si>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</si>
  <si>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</si>
  <si>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苏秀兰</t>
  </si>
  <si>
    <t>152326195008100661</t>
  </si>
  <si>
    <t>耿玉强</t>
  </si>
  <si>
    <t>152326197206180710</t>
  </si>
  <si>
    <t>王志平</t>
  </si>
  <si>
    <t>152326196409260679</t>
  </si>
  <si>
    <t>郑宪民</t>
  </si>
  <si>
    <t>152326195701050666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</si>
  <si>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</si>
  <si>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</si>
  <si>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</si>
  <si>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</si>
  <si>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</si>
  <si>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</si>
  <si>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</si>
  <si>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</si>
  <si>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</si>
  <si>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</si>
  <si>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</si>
  <si>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</si>
  <si>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</si>
  <si>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</si>
  <si>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</si>
  <si>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刘艳霞</t>
  </si>
  <si>
    <t>152326195607290663</t>
  </si>
  <si>
    <t xml:space="preserve">双合村 </t>
  </si>
  <si>
    <t>李艳丽</t>
  </si>
  <si>
    <t>152326197811140661</t>
  </si>
  <si>
    <t>新户</t>
  </si>
  <si>
    <t>许庆舒</t>
  </si>
  <si>
    <t>15232619841022081</t>
  </si>
  <si>
    <t>双河村</t>
  </si>
  <si>
    <t>吕江</t>
  </si>
  <si>
    <t>152326197501170419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</si>
  <si>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</si>
  <si>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</si>
  <si>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</si>
  <si>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</si>
  <si>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</si>
  <si>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</si>
  <si>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</si>
  <si>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</si>
  <si>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</si>
  <si>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</si>
  <si>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</si>
  <si>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 xml:space="preserve"> 王桂芬</t>
  </si>
  <si>
    <t>152326194810220420</t>
  </si>
  <si>
    <t>仁桂荣</t>
  </si>
  <si>
    <t>152326196210200425</t>
  </si>
  <si>
    <t>太平村</t>
  </si>
  <si>
    <t>武坤</t>
  </si>
  <si>
    <t>152326196205060018</t>
  </si>
  <si>
    <t>吴振东</t>
  </si>
  <si>
    <t>152326196203140014</t>
  </si>
  <si>
    <t>刘少华</t>
  </si>
  <si>
    <t>152326195104060428</t>
  </si>
  <si>
    <t>太平庄</t>
  </si>
  <si>
    <t>康跃庆死亡</t>
  </si>
  <si>
    <t>鲁玉云</t>
  </si>
  <si>
    <t>152326194409220424</t>
  </si>
  <si>
    <t>邓玉龙</t>
  </si>
  <si>
    <t>152326196804190412</t>
  </si>
  <si>
    <t>袁春</t>
  </si>
  <si>
    <t>152326196711150411</t>
  </si>
  <si>
    <t>王秀英</t>
  </si>
  <si>
    <t>152326193801030428</t>
  </si>
  <si>
    <t>袁凤珍</t>
  </si>
  <si>
    <t>152326194907200426</t>
  </si>
  <si>
    <t>岳景合</t>
  </si>
  <si>
    <t>152326196709160418</t>
  </si>
  <si>
    <t>葛淑芳取消</t>
  </si>
  <si>
    <t>袁福</t>
  </si>
  <si>
    <t>152326197208070419</t>
  </si>
  <si>
    <t>刘亚南</t>
  </si>
  <si>
    <t>152326198602090412</t>
  </si>
  <si>
    <t>张景凤</t>
  </si>
  <si>
    <t>152326196701130425</t>
  </si>
  <si>
    <t>贾占明取消</t>
  </si>
  <si>
    <t>侯桂芬</t>
  </si>
  <si>
    <t>152326195607230425</t>
  </si>
  <si>
    <t>死亡恢复</t>
  </si>
  <si>
    <t>孙国奎</t>
  </si>
  <si>
    <t>152326195908160416</t>
  </si>
  <si>
    <t>秦翠霞取消</t>
  </si>
  <si>
    <t>孟庆有</t>
  </si>
  <si>
    <t>152326195707170431</t>
  </si>
  <si>
    <t>林国军</t>
  </si>
  <si>
    <t>152326195206130415</t>
  </si>
  <si>
    <t>杨忠富</t>
  </si>
  <si>
    <t>152326195605060418</t>
  </si>
  <si>
    <t>张玉花死亡</t>
  </si>
  <si>
    <t>侯井春</t>
  </si>
  <si>
    <t>152326196809200413</t>
  </si>
  <si>
    <t>152326195908290413</t>
  </si>
  <si>
    <t>152326193805120420</t>
  </si>
  <si>
    <t>刘金莲</t>
  </si>
  <si>
    <t>152326196201270421</t>
  </si>
  <si>
    <t>侯景泉取消</t>
  </si>
  <si>
    <t>王国江</t>
  </si>
  <si>
    <t>152326197310090459</t>
  </si>
  <si>
    <t>贾占学</t>
  </si>
  <si>
    <t>152326196609020434</t>
  </si>
  <si>
    <t>由C2类提B2</t>
  </si>
  <si>
    <t>侯振明</t>
  </si>
  <si>
    <t>152326195401150411</t>
  </si>
  <si>
    <t>袁国志</t>
  </si>
  <si>
    <t>152326194703180419</t>
  </si>
  <si>
    <t>刘凤兰</t>
  </si>
  <si>
    <t>152326194911130424</t>
  </si>
  <si>
    <t>张翠兰</t>
  </si>
  <si>
    <t>152326195605180428</t>
  </si>
  <si>
    <t>李贵</t>
  </si>
  <si>
    <t>152326194809020413</t>
  </si>
  <si>
    <t>胡国成</t>
  </si>
  <si>
    <t>152326193701090415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</si>
  <si>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</si>
  <si>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</si>
  <si>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</si>
  <si>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</si>
  <si>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</si>
  <si>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</si>
  <si>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</si>
  <si>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张福荣</t>
  </si>
  <si>
    <t>152326196501210420</t>
  </si>
  <si>
    <t>袁坤取消</t>
  </si>
  <si>
    <t>张有志</t>
  </si>
  <si>
    <t>152326196106130412</t>
  </si>
  <si>
    <t>侯景峰</t>
  </si>
  <si>
    <t>152326196604260412</t>
  </si>
  <si>
    <t>16四反馈</t>
  </si>
  <si>
    <t>增侯志斌</t>
  </si>
  <si>
    <t>孙国玉</t>
  </si>
  <si>
    <t>152326196312260410</t>
  </si>
  <si>
    <t>恢复</t>
  </si>
  <si>
    <t>张国金</t>
  </si>
  <si>
    <t>150525194108080010</t>
  </si>
  <si>
    <t>太平庄村15四（人户分离）</t>
  </si>
  <si>
    <t>赵凤林</t>
  </si>
  <si>
    <t>152326194201113312</t>
  </si>
  <si>
    <t>西
毛
盖
图</t>
  </si>
  <si>
    <t>宋殿芳</t>
  </si>
  <si>
    <t>15232619431208637x</t>
  </si>
  <si>
    <t>西甸子</t>
  </si>
  <si>
    <t>杜义荣</t>
  </si>
  <si>
    <t>152326194611286398</t>
  </si>
  <si>
    <t>152326195112156374</t>
  </si>
  <si>
    <t>勾凤义</t>
  </si>
  <si>
    <t>15232619470119637x</t>
  </si>
  <si>
    <t>勾海涛死亡</t>
  </si>
  <si>
    <t>孟昭荣</t>
  </si>
  <si>
    <t>152326195601036402</t>
  </si>
  <si>
    <t>候殿芳死亡</t>
  </si>
  <si>
    <t>152326195702106385</t>
  </si>
  <si>
    <t>胡林贵死亡</t>
  </si>
  <si>
    <t>王凤友</t>
  </si>
  <si>
    <t>152326193305140660</t>
  </si>
  <si>
    <t>勾凤起</t>
  </si>
  <si>
    <t>152326196101066378</t>
  </si>
  <si>
    <t>张玉玲死亡</t>
  </si>
  <si>
    <t>孙民</t>
  </si>
  <si>
    <t>152326195602056376</t>
  </si>
  <si>
    <t>程秀芹</t>
  </si>
  <si>
    <t>15232619291106638X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</si>
  <si>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</si>
  <si>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</si>
  <si>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</si>
  <si>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</si>
  <si>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</si>
  <si>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</si>
  <si>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</si>
  <si>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</si>
  <si>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</si>
  <si>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</si>
  <si>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</si>
  <si>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</si>
  <si>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</si>
  <si>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</si>
  <si>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</si>
  <si>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</si>
  <si>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</si>
  <si>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</si>
  <si>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</si>
  <si>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姚凤山</t>
  </si>
  <si>
    <t>152326194006136375</t>
  </si>
  <si>
    <t>孔玲珍</t>
  </si>
  <si>
    <t>152326194508070660</t>
  </si>
  <si>
    <t>西湖</t>
  </si>
  <si>
    <t>霍秀兰</t>
  </si>
  <si>
    <t>152326194611010666</t>
  </si>
  <si>
    <t>董连花</t>
  </si>
  <si>
    <t>152326194605080668</t>
  </si>
  <si>
    <t>孙兰英</t>
  </si>
  <si>
    <t>152326194912120666</t>
  </si>
  <si>
    <t>李振水</t>
  </si>
  <si>
    <t>152326194607070674</t>
  </si>
  <si>
    <t>刘英</t>
  </si>
  <si>
    <t>152326193408280674</t>
  </si>
  <si>
    <t>杨满春</t>
  </si>
  <si>
    <t>152326194612110677</t>
  </si>
  <si>
    <t>王连桂</t>
  </si>
  <si>
    <t>152326194003150673</t>
  </si>
  <si>
    <t>王若春</t>
  </si>
  <si>
    <t>152326194901130674</t>
  </si>
  <si>
    <t>周发</t>
  </si>
  <si>
    <t>152326194808090671</t>
  </si>
  <si>
    <t>唐占生</t>
  </si>
  <si>
    <t>152326194609140672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</si>
  <si>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</si>
  <si>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</si>
  <si>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</si>
  <si>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</si>
  <si>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</si>
  <si>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</si>
  <si>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</si>
  <si>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</si>
  <si>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</si>
  <si>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</si>
  <si>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</si>
  <si>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</si>
  <si>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</si>
  <si>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</si>
  <si>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</si>
  <si>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王若民</t>
  </si>
  <si>
    <t>152326194403160678</t>
  </si>
  <si>
    <t>程悦</t>
  </si>
  <si>
    <t>152326195912050738</t>
  </si>
  <si>
    <t>刘万秋</t>
  </si>
  <si>
    <t>152326198502220670</t>
  </si>
  <si>
    <t xml:space="preserve">西湖 </t>
  </si>
  <si>
    <t xml:space="preserve">15四 </t>
  </si>
  <si>
    <t>刘英娟</t>
  </si>
  <si>
    <t>152326195309160668</t>
  </si>
  <si>
    <t>西湖村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</si>
  <si>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</si>
  <si>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</si>
  <si>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</si>
  <si>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</si>
  <si>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</si>
  <si>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</si>
  <si>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</si>
  <si>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</si>
  <si>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</si>
  <si>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</si>
  <si>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杨满东</t>
  </si>
  <si>
    <t>152326195709250670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</si>
  <si>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</si>
  <si>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</si>
  <si>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</si>
  <si>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</si>
  <si>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</si>
  <si>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</si>
  <si>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</si>
  <si>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</si>
  <si>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</si>
  <si>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</si>
  <si>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</si>
  <si>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</si>
  <si>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</si>
  <si>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</si>
  <si>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</si>
  <si>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</si>
  <si>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</si>
  <si>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</si>
  <si>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</si>
  <si>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</si>
  <si>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</si>
  <si>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索玉英</t>
  </si>
  <si>
    <t>152326193012120666</t>
  </si>
  <si>
    <t>牛学礼</t>
  </si>
  <si>
    <t>152326194006240674</t>
  </si>
  <si>
    <t>徐国明</t>
  </si>
  <si>
    <t>152326194301220676</t>
  </si>
  <si>
    <t>牛海山</t>
  </si>
  <si>
    <t>152326195407090675</t>
  </si>
  <si>
    <t>王秀玲</t>
  </si>
  <si>
    <t>152326197211270665</t>
  </si>
  <si>
    <t>于文成</t>
  </si>
  <si>
    <t>152326194611260673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</si>
  <si>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</si>
  <si>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</si>
  <si>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</si>
  <si>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</si>
  <si>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</si>
  <si>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</si>
  <si>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</si>
  <si>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</si>
  <si>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孙仪</t>
  </si>
  <si>
    <t>152326194912200674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</si>
  <si>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</si>
  <si>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</si>
  <si>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</si>
  <si>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</si>
  <si>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</si>
  <si>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</si>
  <si>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</si>
  <si>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</si>
  <si>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许凤荣</t>
  </si>
  <si>
    <t>152326193709290665</t>
  </si>
  <si>
    <t>贺玉红</t>
  </si>
  <si>
    <t>150430198012053388</t>
  </si>
  <si>
    <t>李自祥</t>
  </si>
  <si>
    <t>152326193510113311</t>
  </si>
  <si>
    <t>西毛</t>
  </si>
  <si>
    <t>王守德</t>
  </si>
  <si>
    <t>152326195003243313</t>
  </si>
  <si>
    <t>江占福</t>
  </si>
  <si>
    <t>152326195603053310</t>
  </si>
  <si>
    <t>陈宝军</t>
  </si>
  <si>
    <t>152326197012253336</t>
  </si>
  <si>
    <t>西毛盖图村</t>
  </si>
  <si>
    <t>郭凤军</t>
  </si>
  <si>
    <t>152326194805053314</t>
  </si>
  <si>
    <t>刘恩财</t>
  </si>
  <si>
    <t>152326195802223319</t>
  </si>
  <si>
    <t>刘恩富</t>
  </si>
  <si>
    <t>152326196601063317</t>
  </si>
  <si>
    <t>刘振东</t>
  </si>
  <si>
    <t>152326196006263314</t>
  </si>
  <si>
    <t>苏玉</t>
  </si>
  <si>
    <t>152326194805193317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</si>
  <si>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</si>
  <si>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</si>
  <si>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</si>
  <si>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</si>
  <si>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</si>
  <si>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</si>
  <si>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</si>
  <si>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</si>
  <si>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</si>
  <si>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</si>
  <si>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</si>
  <si>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</si>
  <si>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>江占坤</t>
  </si>
  <si>
    <t>152326193612293317</t>
  </si>
  <si>
    <t>席凤英死亡</t>
  </si>
  <si>
    <t>苏云</t>
  </si>
  <si>
    <t>152326195005243317</t>
  </si>
  <si>
    <t xml:space="preserve">西毛盖图村 </t>
  </si>
  <si>
    <t>王鹏</t>
  </si>
  <si>
    <t>152326195606123337</t>
  </si>
  <si>
    <t>张树新</t>
  </si>
  <si>
    <t>152326196904300674</t>
  </si>
  <si>
    <t>先
锋</t>
  </si>
  <si>
    <t>刘贵英</t>
  </si>
  <si>
    <t>152326194402250663</t>
  </si>
  <si>
    <t>先锋</t>
  </si>
  <si>
    <t>08上2014年三季度停发四季度降标1C2恢复</t>
  </si>
  <si>
    <t>牛淑华</t>
  </si>
  <si>
    <t>15232619500518066X</t>
  </si>
  <si>
    <t>刘文武死亡</t>
  </si>
  <si>
    <t>赵国祥</t>
  </si>
  <si>
    <t>152326195802040678</t>
  </si>
  <si>
    <t>刘凤云</t>
  </si>
  <si>
    <t>152326193604100669</t>
  </si>
  <si>
    <t>齐仕新</t>
  </si>
  <si>
    <t>152326194401120672</t>
  </si>
  <si>
    <t>王凤兰</t>
  </si>
  <si>
    <t>152326195507050427</t>
  </si>
  <si>
    <t>齐仪明</t>
  </si>
  <si>
    <t>152326193608060676</t>
  </si>
  <si>
    <t>赵忠芬</t>
  </si>
  <si>
    <t>152326193505230660</t>
  </si>
  <si>
    <t>张玉树</t>
  </si>
  <si>
    <t>152326196006010691</t>
  </si>
  <si>
    <t>何玉珍</t>
  </si>
  <si>
    <t>152326193803040662</t>
  </si>
  <si>
    <t>152326194510010675</t>
  </si>
  <si>
    <t>贺有仪</t>
  </si>
  <si>
    <t>152326194706040673</t>
  </si>
  <si>
    <t>邵有</t>
  </si>
  <si>
    <t>152326193908080679</t>
  </si>
  <si>
    <t>吴显臣</t>
  </si>
  <si>
    <t>152326195704100673</t>
  </si>
  <si>
    <t>吕广德</t>
  </si>
  <si>
    <t>152326194905050698</t>
  </si>
  <si>
    <t>张军安</t>
  </si>
  <si>
    <t>152326197204050672</t>
  </si>
  <si>
    <t xml:space="preserve">A </t>
  </si>
  <si>
    <t>王惠英</t>
  </si>
  <si>
    <t>152326194207220661</t>
  </si>
  <si>
    <t>刘元勋</t>
  </si>
  <si>
    <t>152326194011120677</t>
  </si>
  <si>
    <t>谭秀云</t>
  </si>
  <si>
    <t>152326192702020668</t>
  </si>
  <si>
    <t>孙玉兰</t>
  </si>
  <si>
    <t>152326195208030661</t>
  </si>
  <si>
    <t>14四恢复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</si>
  <si>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</si>
  <si>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</si>
  <si>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</si>
  <si>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</si>
  <si>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</si>
  <si>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</si>
  <si>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姜永珍</t>
  </si>
  <si>
    <t>152326193903050665</t>
  </si>
  <si>
    <t>轩子申死亡</t>
  </si>
  <si>
    <t>张艳春</t>
  </si>
  <si>
    <t>152326197510210662</t>
  </si>
  <si>
    <t>刘风和</t>
  </si>
  <si>
    <t>152326194508200672</t>
  </si>
  <si>
    <t>王凤启</t>
  </si>
  <si>
    <t>152326195409090679</t>
  </si>
  <si>
    <t>葛福林</t>
  </si>
  <si>
    <t>152326195310100697</t>
  </si>
  <si>
    <t>刘彩霞</t>
  </si>
  <si>
    <t>152326195103190669</t>
  </si>
  <si>
    <t>王树</t>
  </si>
  <si>
    <t>152326195303190671</t>
  </si>
  <si>
    <t>杨树清</t>
  </si>
  <si>
    <t>15232619491213067X</t>
  </si>
  <si>
    <t>152326195310150678</t>
  </si>
  <si>
    <t>韩天玲</t>
  </si>
  <si>
    <t>152326194001140674</t>
  </si>
  <si>
    <t>152326192802280686</t>
  </si>
  <si>
    <t>152326195912020678</t>
  </si>
  <si>
    <t>17二恢复</t>
  </si>
  <si>
    <t>孟庆山</t>
  </si>
  <si>
    <t>15232619570608067X</t>
  </si>
  <si>
    <t>152326196309190677</t>
  </si>
  <si>
    <t>徐志</t>
  </si>
  <si>
    <t>152326195810120694</t>
  </si>
  <si>
    <t>岳秀</t>
  </si>
  <si>
    <t>152326194810290672</t>
  </si>
  <si>
    <t>张景权</t>
  </si>
  <si>
    <t>152326194009120678</t>
  </si>
  <si>
    <t>路占贵死亡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</si>
  <si>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</si>
  <si>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</si>
  <si>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</si>
  <si>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</si>
  <si>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</si>
  <si>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</si>
  <si>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</si>
  <si>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</si>
  <si>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</si>
  <si>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</si>
  <si>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赵景新</t>
  </si>
  <si>
    <t>15232619631101041</t>
  </si>
  <si>
    <t>马淑荣</t>
  </si>
  <si>
    <t>152326196904300666</t>
  </si>
  <si>
    <t>郭海德</t>
  </si>
  <si>
    <t>152326195411080672</t>
  </si>
  <si>
    <t>郭志伟</t>
  </si>
  <si>
    <t>152326198004190675</t>
  </si>
  <si>
    <t>穆秀林</t>
  </si>
  <si>
    <t>152326195710250678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</si>
  <si>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</si>
  <si>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</si>
  <si>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</si>
  <si>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</si>
  <si>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</si>
  <si>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</si>
  <si>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</si>
  <si>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</si>
  <si>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葛云祥</t>
  </si>
  <si>
    <t>152326194704010673</t>
  </si>
  <si>
    <t>先锋村</t>
  </si>
  <si>
    <t>刘淑贤</t>
  </si>
  <si>
    <t>152326194708290668</t>
  </si>
  <si>
    <t>段玉权</t>
  </si>
  <si>
    <t>152326195812260674</t>
  </si>
  <si>
    <t>李桂芬</t>
  </si>
  <si>
    <t>152326194607020669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</si>
  <si>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</si>
  <si>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</si>
  <si>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</si>
  <si>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</si>
  <si>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</si>
  <si>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</si>
  <si>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</si>
  <si>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</si>
  <si>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</si>
  <si>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</si>
  <si>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</si>
  <si>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宝海梅</t>
  </si>
  <si>
    <t>152326197309070688</t>
  </si>
  <si>
    <t>先锋村15四（人户分离）</t>
  </si>
  <si>
    <t>王真林</t>
  </si>
  <si>
    <t>152326195807270413</t>
  </si>
  <si>
    <t>兴
隆
地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</si>
  <si>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</si>
  <si>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</si>
  <si>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</si>
  <si>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</si>
  <si>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</si>
  <si>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</si>
  <si>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</si>
  <si>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</si>
  <si>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</si>
  <si>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张福臣</t>
  </si>
  <si>
    <t>152326195412120410</t>
  </si>
  <si>
    <t>兴隆地</t>
  </si>
  <si>
    <t>丁贵海</t>
  </si>
  <si>
    <t>15232619681029041x</t>
  </si>
  <si>
    <t>郑淑琴死亡</t>
  </si>
  <si>
    <t>152326197806300413</t>
  </si>
  <si>
    <t>李树海</t>
  </si>
  <si>
    <t>152326194910100418</t>
  </si>
  <si>
    <t>付玉琴</t>
  </si>
  <si>
    <t>152326194411290421</t>
  </si>
  <si>
    <t>152326194505220416</t>
  </si>
  <si>
    <t>郑国荣</t>
  </si>
  <si>
    <t>152326194501230422</t>
  </si>
  <si>
    <t>高清林死亡</t>
  </si>
  <si>
    <t>张国英</t>
  </si>
  <si>
    <t>152326195601020427</t>
  </si>
  <si>
    <t>赵桂荣</t>
  </si>
  <si>
    <t>152326194901210420</t>
  </si>
  <si>
    <t>王淑贞</t>
  </si>
  <si>
    <t>152326196703060440</t>
  </si>
  <si>
    <t>152326195606170424</t>
  </si>
  <si>
    <t>韩国文</t>
  </si>
  <si>
    <t>152326195301290417</t>
  </si>
  <si>
    <t>乔淑华</t>
  </si>
  <si>
    <t>152326195005150671</t>
  </si>
  <si>
    <t>王振林死亡</t>
  </si>
  <si>
    <t>152326195201270435</t>
  </si>
  <si>
    <t>152326196802050416</t>
  </si>
  <si>
    <t>郭明</t>
  </si>
  <si>
    <t>152326195207110416</t>
  </si>
  <si>
    <t>马志途</t>
  </si>
  <si>
    <t>152326197212190413</t>
  </si>
  <si>
    <t>张平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</si>
  <si>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</si>
  <si>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</si>
  <si>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</si>
  <si>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</si>
  <si>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</si>
  <si>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</si>
  <si>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</si>
  <si>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韩铁全</t>
  </si>
  <si>
    <t>152326197102234091</t>
  </si>
  <si>
    <t>李淑芳</t>
  </si>
  <si>
    <t>152326195510120449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</si>
  <si>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</si>
  <si>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</si>
  <si>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</si>
  <si>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</si>
  <si>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</si>
  <si>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</si>
  <si>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</si>
  <si>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152326195709250451</t>
  </si>
  <si>
    <t>于成海</t>
  </si>
  <si>
    <t>152326195109150430</t>
  </si>
  <si>
    <t>张丽侠</t>
  </si>
  <si>
    <t>152326196301240422</t>
  </si>
  <si>
    <t>李树全</t>
  </si>
  <si>
    <t>152326195804020419</t>
  </si>
  <si>
    <t>乔淑花</t>
  </si>
  <si>
    <t>152326196301200420</t>
  </si>
  <si>
    <t>张玉龙死亡</t>
  </si>
  <si>
    <t>申学龙</t>
  </si>
  <si>
    <t>152326197910110118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</si>
  <si>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</si>
  <si>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</si>
  <si>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</si>
  <si>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</si>
  <si>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</si>
  <si>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</si>
  <si>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</si>
  <si>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</si>
  <si>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</si>
  <si>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</si>
  <si>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</si>
  <si>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</si>
  <si>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</si>
  <si>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</si>
  <si>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</si>
  <si>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</si>
  <si>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</si>
  <si>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</si>
  <si>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</si>
  <si>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</si>
  <si>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</si>
  <si>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</si>
  <si>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</si>
  <si>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张勤</t>
  </si>
  <si>
    <t>15232619381026041X</t>
  </si>
  <si>
    <t>兴隆地村</t>
  </si>
  <si>
    <t>席田虎</t>
  </si>
  <si>
    <t>152326195201180421</t>
  </si>
  <si>
    <t>张彩凤</t>
  </si>
  <si>
    <t>152326195904020424</t>
  </si>
  <si>
    <t>陈久富死亡</t>
  </si>
  <si>
    <t>张军取消</t>
  </si>
  <si>
    <t>减徐桂华</t>
  </si>
  <si>
    <t>刘玉杰</t>
  </si>
  <si>
    <t>张凤取消</t>
  </si>
  <si>
    <t>减王秀荣和李晓磊</t>
  </si>
  <si>
    <t>增邹杰</t>
  </si>
  <si>
    <t>减杨金雪</t>
  </si>
  <si>
    <t>降标</t>
  </si>
  <si>
    <t>田志军发一下</t>
  </si>
  <si>
    <t>张金宝</t>
  </si>
  <si>
    <t>152326198303190413</t>
  </si>
  <si>
    <t>吴永利</t>
  </si>
  <si>
    <t>152326197704033115</t>
  </si>
  <si>
    <t>尧乐甸子</t>
  </si>
  <si>
    <t>孙丕忠</t>
  </si>
  <si>
    <t>152326195709193071</t>
  </si>
  <si>
    <t>尧勒甸子</t>
  </si>
  <si>
    <t>152326197703203071</t>
  </si>
  <si>
    <t>胡桂英</t>
  </si>
  <si>
    <t>152326195605063088</t>
  </si>
  <si>
    <t>席文山死亡</t>
  </si>
  <si>
    <t>姚国兰</t>
  </si>
  <si>
    <t>152326194510083081</t>
  </si>
  <si>
    <t>尧勒甸子村</t>
  </si>
  <si>
    <t>额尔敦斯其格</t>
  </si>
  <si>
    <t>152326196709210921</t>
  </si>
  <si>
    <t>姚春华</t>
  </si>
  <si>
    <t>152326197705163085</t>
  </si>
  <si>
    <t>韩凤英</t>
  </si>
  <si>
    <t>152326193604263089</t>
  </si>
  <si>
    <t xml:space="preserve">尧勒甸子村        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</si>
  <si>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</si>
  <si>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</si>
  <si>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</si>
  <si>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</si>
  <si>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</si>
  <si>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</si>
  <si>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</si>
  <si>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</si>
  <si>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</si>
  <si>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王桂枝</t>
  </si>
  <si>
    <t>152326193211273083</t>
  </si>
  <si>
    <t>梁显彬</t>
  </si>
  <si>
    <t>152326196512043074</t>
  </si>
  <si>
    <t>吕广琴</t>
  </si>
  <si>
    <t>152326195111283101</t>
  </si>
  <si>
    <t>盖明勤</t>
  </si>
  <si>
    <t>152326195606223071</t>
  </si>
  <si>
    <t>152326196610163811</t>
  </si>
  <si>
    <t>英特</t>
  </si>
  <si>
    <t>潘玉祥</t>
  </si>
  <si>
    <t>152326195708033818</t>
  </si>
  <si>
    <t>龚希日莫</t>
  </si>
  <si>
    <t>152326193907133812</t>
  </si>
  <si>
    <t>吴同力嘎</t>
  </si>
  <si>
    <t>152326193308173812</t>
  </si>
  <si>
    <t>高布和温都苏</t>
  </si>
  <si>
    <t>152326195701163812</t>
  </si>
  <si>
    <t>赵永全</t>
  </si>
  <si>
    <t>152326198605293813</t>
  </si>
  <si>
    <t>任福军</t>
  </si>
  <si>
    <t>15232619670123</t>
  </si>
  <si>
    <t>赵铁宝</t>
  </si>
  <si>
    <t>152326196003053813</t>
  </si>
  <si>
    <t>英特嘎查</t>
  </si>
  <si>
    <t>吴巴图</t>
  </si>
  <si>
    <t>152326197003123812</t>
  </si>
  <si>
    <t>赵查干巴塔尔</t>
  </si>
  <si>
    <t>152326194712073818</t>
  </si>
  <si>
    <t>田代来</t>
  </si>
  <si>
    <t>152326195806273815</t>
  </si>
  <si>
    <t>刘庆福</t>
  </si>
  <si>
    <t>152326196409113812</t>
  </si>
  <si>
    <t>刘庆敏</t>
  </si>
  <si>
    <t>152326197509063810</t>
  </si>
  <si>
    <t>16二季度恢复</t>
  </si>
  <si>
    <t>李文春</t>
  </si>
  <si>
    <t>152326194811053812</t>
  </si>
  <si>
    <t>152326193712233813</t>
  </si>
  <si>
    <t>王桂花</t>
  </si>
  <si>
    <t>152326193910033820</t>
  </si>
  <si>
    <t>吴明</t>
  </si>
  <si>
    <t>152326197404243831</t>
  </si>
  <si>
    <t>付永海</t>
  </si>
  <si>
    <t>152326194801253810</t>
  </si>
  <si>
    <t>曹喜荣</t>
  </si>
  <si>
    <t>152326194607263820</t>
  </si>
  <si>
    <t>张先</t>
  </si>
  <si>
    <t>152326194006023813</t>
  </si>
  <si>
    <t>王亚勤</t>
  </si>
  <si>
    <t>152326195607213828</t>
  </si>
  <si>
    <t>吴春死亡</t>
  </si>
  <si>
    <t>侯国林</t>
  </si>
  <si>
    <t>152326194402153812</t>
  </si>
  <si>
    <t>张振军</t>
  </si>
  <si>
    <t>152326196005023810</t>
  </si>
  <si>
    <t>韩青建</t>
  </si>
  <si>
    <t>152326197412193811</t>
  </si>
  <si>
    <t>章古台</t>
  </si>
  <si>
    <t>吴金英</t>
  </si>
  <si>
    <t>152326196103133829</t>
  </si>
  <si>
    <t>王都吉雅</t>
  </si>
  <si>
    <t>152326197604113820</t>
  </si>
  <si>
    <t>宝扎木沙</t>
  </si>
  <si>
    <t>152326192411123819</t>
  </si>
  <si>
    <t>刘志城</t>
  </si>
  <si>
    <t>152326197904083811</t>
  </si>
  <si>
    <t>李宁卜</t>
  </si>
  <si>
    <t>152326194808203816</t>
  </si>
  <si>
    <t>王显坤</t>
  </si>
  <si>
    <t>152326195511274271</t>
  </si>
  <si>
    <t>张树志</t>
  </si>
  <si>
    <t>152326195602103814</t>
  </si>
  <si>
    <t>葛德林</t>
  </si>
  <si>
    <t>152326197604253815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</si>
  <si>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</si>
  <si>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</si>
  <si>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</si>
  <si>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</si>
  <si>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</si>
  <si>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</si>
  <si>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</si>
  <si>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</si>
  <si>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姚春范</t>
  </si>
  <si>
    <t>152326196211143813</t>
  </si>
  <si>
    <t>高额未格图</t>
  </si>
  <si>
    <t>152326194801163815</t>
  </si>
  <si>
    <t>陈富</t>
  </si>
  <si>
    <t>152326194401043814</t>
  </si>
  <si>
    <t>邰双喜</t>
  </si>
  <si>
    <t>152326196907143811</t>
  </si>
  <si>
    <t>邹国雨</t>
  </si>
  <si>
    <t>15232619660325001X</t>
  </si>
  <si>
    <t>种畜场</t>
  </si>
  <si>
    <t>罗金玉</t>
  </si>
  <si>
    <t>152326196310190033</t>
  </si>
  <si>
    <t>提标</t>
  </si>
  <si>
    <t>刘凤枝</t>
  </si>
  <si>
    <t>152326195412220024</t>
  </si>
  <si>
    <t>白剑宇</t>
  </si>
  <si>
    <t>152326199406250030</t>
  </si>
  <si>
    <t>张建国</t>
  </si>
  <si>
    <t>152326197406220019</t>
  </si>
  <si>
    <t>种蓄场</t>
  </si>
  <si>
    <t>郭丽</t>
  </si>
  <si>
    <t>152326197611240107</t>
  </si>
  <si>
    <t>包双喜</t>
  </si>
  <si>
    <t>152326198809050012</t>
  </si>
  <si>
    <t>包海志更该户主</t>
  </si>
  <si>
    <t>陈福民</t>
  </si>
  <si>
    <t>152326196411290017</t>
  </si>
  <si>
    <t>包海志</t>
  </si>
  <si>
    <t>152326196510190011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</si>
</sst>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9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仿宋_GB2312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.5"/>
      <name val="Calibri"/>
      <charset val="134"/>
    </font>
    <font>
      <sz val="12"/>
      <name val="宋体"/>
      <charset val="134"/>
      <scheme val="minor"/>
    </font>
    <font>
      <sz val="9"/>
      <name val="宋体"/>
      <charset val="0"/>
      <scheme val="major"/>
    </font>
    <font>
      <sz val="10.5"/>
      <name val="宋体"/>
      <charset val="134"/>
    </font>
    <font>
      <sz val="9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2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b/>
      <sz val="11"/>
      <color indexed="9"/>
      <name val="宋体"/>
      <charset val="134"/>
    </font>
    <font>
      <sz val="12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3"/>
      <name val="宋体"/>
      <charset val="134"/>
      <scheme val="major"/>
    </font>
    <font>
      <sz val="12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0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2" fillId="43" borderId="8" applyNumberFormat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0"/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12" borderId="8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1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0" borderId="0"/>
    <xf numFmtId="0" fontId="78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67" fillId="5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42" fillId="0" borderId="0"/>
    <xf numFmtId="0" fontId="67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0"/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/>
    <xf numFmtId="0" fontId="32" fillId="3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3" fillId="11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/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/>
    <xf numFmtId="0" fontId="23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/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2" fillId="0" borderId="0"/>
    <xf numFmtId="0" fontId="42" fillId="0" borderId="0"/>
    <xf numFmtId="0" fontId="23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83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0" borderId="0"/>
    <xf numFmtId="0" fontId="83" fillId="43" borderId="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/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0"/>
    <xf numFmtId="0" fontId="23" fillId="2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8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0" borderId="0"/>
    <xf numFmtId="0" fontId="7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8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8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88" fillId="47" borderId="1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0" borderId="0"/>
    <xf numFmtId="0" fontId="46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0"/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0" borderId="0"/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0" borderId="0"/>
    <xf numFmtId="0" fontId="3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1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8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0" borderId="0"/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1" fillId="0" borderId="0"/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/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6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/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>
      <alignment vertical="center"/>
    </xf>
    <xf numFmtId="0" fontId="8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4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3" fillId="0" borderId="0">
      <alignment vertical="center"/>
    </xf>
    <xf numFmtId="0" fontId="11" fillId="0" borderId="0"/>
    <xf numFmtId="0" fontId="23" fillId="0" borderId="0">
      <alignment vertical="center"/>
    </xf>
    <xf numFmtId="0" fontId="11" fillId="0" borderId="0"/>
    <xf numFmtId="0" fontId="0" fillId="0" borderId="0">
      <alignment vertical="center"/>
    </xf>
    <xf numFmtId="0" fontId="23" fillId="0" borderId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/>
    <xf numFmtId="0" fontId="23" fillId="0" borderId="0">
      <alignment vertical="center"/>
    </xf>
    <xf numFmtId="0" fontId="4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70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0" borderId="2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Alignment="0" applyProtection="0">
      <alignment vertical="center"/>
    </xf>
    <xf numFmtId="0" fontId="33" fillId="0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0" fillId="42" borderId="1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Alignment="0" applyProtection="0">
      <alignment vertical="center"/>
    </xf>
    <xf numFmtId="0" fontId="27" fillId="0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70" fillId="41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5" fillId="12" borderId="7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90" fillId="32" borderId="22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4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32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88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32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0" fillId="69" borderId="24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0" fillId="0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3" fillId="0" borderId="16" applyNumberFormat="0" applyFont="0" applyFill="0" applyAlignment="0" applyProtection="0">
      <alignment vertical="center"/>
    </xf>
    <xf numFmtId="0" fontId="23" fillId="47" borderId="16" applyNumberFormat="0" applyFont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28623" applyNumberFormat="1" applyFont="1" applyFill="1" applyBorder="1" applyAlignment="1">
      <alignment horizontal="center" vertical="center" wrapText="1"/>
    </xf>
    <xf numFmtId="49" fontId="3" fillId="2" borderId="2" xfId="28623" applyNumberFormat="1" applyFont="1" applyFill="1" applyBorder="1" applyAlignment="1">
      <alignment horizontal="center" vertical="center" wrapText="1"/>
    </xf>
    <xf numFmtId="0" fontId="3" fillId="2" borderId="2" xfId="28623" applyFont="1" applyFill="1" applyBorder="1" applyAlignment="1">
      <alignment horizontal="center" vertical="center"/>
    </xf>
    <xf numFmtId="0" fontId="3" fillId="2" borderId="2" xfId="33478" applyFont="1" applyFill="1" applyBorder="1" applyAlignment="1">
      <alignment horizontal="center" vertical="center" wrapText="1"/>
    </xf>
    <xf numFmtId="0" fontId="3" fillId="2" borderId="2" xfId="33478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33655" applyFont="1" applyFill="1" applyBorder="1" applyAlignment="1">
      <alignment horizontal="center" vertical="center"/>
    </xf>
    <xf numFmtId="0" fontId="4" fillId="2" borderId="2" xfId="33655" applyFont="1" applyFill="1" applyBorder="1" applyAlignment="1">
      <alignment horizontal="center" vertical="center"/>
    </xf>
    <xf numFmtId="0" fontId="2" fillId="2" borderId="2" xfId="28623" applyFont="1" applyFill="1" applyBorder="1" applyAlignment="1">
      <alignment horizontal="center" vertical="center"/>
    </xf>
    <xf numFmtId="0" fontId="5" fillId="2" borderId="2" xfId="33478" applyFont="1" applyFill="1" applyBorder="1" applyAlignment="1">
      <alignment horizontal="center" vertical="center" wrapText="1"/>
    </xf>
    <xf numFmtId="0" fontId="6" fillId="2" borderId="2" xfId="33478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8" fillId="2" borderId="2" xfId="33478" applyFont="1" applyFill="1" applyBorder="1" applyAlignment="1">
      <alignment horizontal="center" vertical="center"/>
    </xf>
    <xf numFmtId="49" fontId="8" fillId="2" borderId="2" xfId="33478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2" borderId="2" xfId="33478" applyNumberFormat="1" applyFont="1" applyFill="1" applyBorder="1" applyAlignment="1">
      <alignment horizontal="center" vertical="center" wrapText="1"/>
    </xf>
    <xf numFmtId="49" fontId="2" fillId="2" borderId="2" xfId="33478" applyNumberFormat="1" applyFont="1" applyFill="1" applyBorder="1" applyAlignment="1">
      <alignment horizontal="center" vertical="center" wrapText="1"/>
    </xf>
    <xf numFmtId="0" fontId="2" fillId="2" borderId="0" xfId="33478" applyNumberFormat="1" applyFont="1" applyFill="1" applyBorder="1" applyAlignment="1">
      <alignment horizontal="center" vertical="center" wrapText="1"/>
    </xf>
    <xf numFmtId="49" fontId="2" fillId="2" borderId="0" xfId="33478" applyNumberFormat="1" applyFont="1" applyFill="1" applyBorder="1" applyAlignment="1">
      <alignment horizontal="center" vertical="center" wrapText="1"/>
    </xf>
    <xf numFmtId="0" fontId="10" fillId="2" borderId="2" xfId="33655" applyFont="1" applyFill="1" applyBorder="1" applyAlignment="1">
      <alignment horizontal="center" vertical="center"/>
    </xf>
    <xf numFmtId="0" fontId="11" fillId="2" borderId="2" xfId="33655" applyFont="1" applyFill="1" applyBorder="1" applyAlignment="1">
      <alignment horizontal="center" vertical="center"/>
    </xf>
    <xf numFmtId="49" fontId="4" fillId="2" borderId="2" xfId="33655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2" xfId="28623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2" xfId="334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33478" applyNumberFormat="1" applyFont="1" applyFill="1" applyBorder="1" applyAlignment="1">
      <alignment horizontal="center" vertical="center" wrapText="1"/>
    </xf>
    <xf numFmtId="49" fontId="2" fillId="0" borderId="2" xfId="33478" applyNumberFormat="1" applyFont="1" applyFill="1" applyBorder="1" applyAlignment="1">
      <alignment horizontal="center" vertical="center" wrapText="1"/>
    </xf>
    <xf numFmtId="0" fontId="2" fillId="0" borderId="2" xfId="33478" applyFont="1" applyFill="1" applyBorder="1" applyAlignment="1">
      <alignment horizontal="center" vertical="center"/>
    </xf>
    <xf numFmtId="0" fontId="5" fillId="0" borderId="2" xfId="33478" applyFont="1" applyFill="1" applyBorder="1" applyAlignment="1">
      <alignment horizontal="center" vertical="center" wrapText="1"/>
    </xf>
    <xf numFmtId="0" fontId="6" fillId="0" borderId="2" xfId="3347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2" xfId="36417" applyNumberFormat="1" applyFont="1" applyFill="1" applyBorder="1" applyAlignment="1" applyProtection="1">
      <alignment horizontal="center" vertical="center" wrapText="1"/>
    </xf>
    <xf numFmtId="0" fontId="10" fillId="0" borderId="2" xfId="36417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36417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2" xfId="37329" applyFont="1" applyFill="1" applyBorder="1" applyAlignment="1">
      <alignment horizontal="center" vertical="center" wrapText="1"/>
    </xf>
    <xf numFmtId="176" fontId="10" fillId="0" borderId="2" xfId="3732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37329" applyFont="1" applyFill="1" applyBorder="1" applyAlignment="1">
      <alignment horizontal="center" vertical="center"/>
    </xf>
    <xf numFmtId="49" fontId="2" fillId="2" borderId="2" xfId="37329" applyNumberFormat="1" applyFont="1" applyFill="1" applyBorder="1" applyAlignment="1">
      <alignment horizontal="center" vertical="center" wrapText="1"/>
    </xf>
    <xf numFmtId="0" fontId="6" fillId="2" borderId="2" xfId="37267" applyFont="1" applyFill="1" applyBorder="1" applyAlignment="1">
      <alignment horizontal="center" vertical="center"/>
    </xf>
    <xf numFmtId="0" fontId="2" fillId="2" borderId="2" xfId="37329" applyNumberFormat="1" applyFont="1" applyFill="1" applyBorder="1" applyAlignment="1">
      <alignment horizontal="center" vertical="center"/>
    </xf>
    <xf numFmtId="49" fontId="2" fillId="2" borderId="2" xfId="15303" applyNumberFormat="1" applyFont="1" applyFill="1" applyBorder="1" applyAlignment="1">
      <alignment horizontal="center" vertical="center" wrapText="1"/>
    </xf>
    <xf numFmtId="0" fontId="2" fillId="2" borderId="2" xfId="15303" applyFont="1" applyFill="1" applyBorder="1" applyAlignment="1">
      <alignment horizontal="center" vertical="center"/>
    </xf>
    <xf numFmtId="0" fontId="2" fillId="2" borderId="2" xfId="36417" applyNumberFormat="1" applyFont="1" applyFill="1" applyBorder="1" applyAlignment="1" applyProtection="1">
      <alignment horizontal="center" vertical="center" wrapText="1"/>
    </xf>
    <xf numFmtId="49" fontId="10" fillId="2" borderId="2" xfId="36417" applyNumberFormat="1" applyFont="1" applyFill="1" applyBorder="1" applyAlignment="1" applyProtection="1">
      <alignment horizontal="center" vertical="center" wrapText="1"/>
    </xf>
    <xf numFmtId="0" fontId="2" fillId="2" borderId="2" xfId="36417" applyNumberFormat="1" applyFont="1" applyFill="1" applyBorder="1" applyAlignment="1" applyProtection="1">
      <alignment horizontal="center" vertical="center" textRotation="255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37329" applyFont="1" applyFill="1" applyBorder="1" applyAlignment="1">
      <alignment horizontal="center" vertical="center" wrapText="1"/>
    </xf>
    <xf numFmtId="0" fontId="10" fillId="3" borderId="2" xfId="36417" applyNumberFormat="1" applyFont="1" applyFill="1" applyBorder="1" applyAlignment="1" applyProtection="1">
      <alignment horizontal="center" vertical="center" wrapText="1"/>
    </xf>
    <xf numFmtId="49" fontId="10" fillId="3" borderId="2" xfId="36417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0" fillId="3" borderId="2" xfId="36417" applyNumberFormat="1" applyFont="1" applyFill="1" applyBorder="1" applyAlignment="1" applyProtection="1">
      <alignment horizontal="center" vertical="center"/>
    </xf>
    <xf numFmtId="0" fontId="0" fillId="3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2" borderId="2" xfId="36417" applyNumberFormat="1" applyFont="1" applyFill="1" applyBorder="1" applyAlignment="1" applyProtection="1">
      <alignment horizontal="center" vertical="center" wrapText="1"/>
    </xf>
    <xf numFmtId="0" fontId="6" fillId="2" borderId="2" xfId="36417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2" borderId="2" xfId="34026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33478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0" fillId="3" borderId="2" xfId="33685" applyNumberFormat="1" applyFont="1" applyFill="1" applyBorder="1" applyAlignment="1" applyProtection="1">
      <alignment horizontal="center" vertical="center" wrapText="1"/>
    </xf>
    <xf numFmtId="0" fontId="10" fillId="3" borderId="2" xfId="37329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2" xfId="37330" applyFont="1" applyFill="1" applyBorder="1" applyAlignment="1">
      <alignment horizontal="center" vertical="center"/>
    </xf>
    <xf numFmtId="49" fontId="2" fillId="2" borderId="2" xfId="37330" applyNumberFormat="1" applyFont="1" applyFill="1" applyBorder="1" applyAlignment="1">
      <alignment horizontal="center" vertical="center"/>
    </xf>
    <xf numFmtId="0" fontId="2" fillId="2" borderId="2" xfId="37330" applyNumberFormat="1" applyFont="1" applyFill="1" applyBorder="1" applyAlignment="1">
      <alignment horizontal="center" vertical="center"/>
    </xf>
    <xf numFmtId="0" fontId="2" fillId="2" borderId="2" xfId="33486" applyFont="1" applyFill="1" applyBorder="1" applyAlignment="1">
      <alignment horizontal="center" vertical="center"/>
    </xf>
    <xf numFmtId="49" fontId="10" fillId="2" borderId="2" xfId="33478" applyNumberFormat="1" applyFont="1" applyFill="1" applyBorder="1" applyAlignment="1">
      <alignment horizontal="center" vertical="center" wrapText="1"/>
    </xf>
    <xf numFmtId="0" fontId="2" fillId="2" borderId="2" xfId="33478" applyFont="1" applyFill="1" applyBorder="1" applyAlignment="1">
      <alignment horizontal="center" vertical="center" wrapText="1"/>
    </xf>
    <xf numFmtId="49" fontId="10" fillId="2" borderId="0" xfId="33478" applyNumberFormat="1" applyFont="1" applyFill="1" applyBorder="1" applyAlignment="1">
      <alignment horizontal="center" vertical="center" wrapText="1"/>
    </xf>
    <xf numFmtId="0" fontId="6" fillId="2" borderId="2" xfId="33929" applyFont="1" applyFill="1" applyBorder="1" applyAlignment="1">
      <alignment horizontal="center" vertical="center"/>
    </xf>
    <xf numFmtId="49" fontId="10" fillId="2" borderId="2" xfId="26774" applyNumberFormat="1" applyFont="1" applyFill="1" applyBorder="1" applyAlignment="1">
      <alignment horizontal="center" vertical="center" wrapText="1"/>
    </xf>
    <xf numFmtId="0" fontId="2" fillId="2" borderId="2" xfId="34026" applyNumberFormat="1" applyFont="1" applyFill="1" applyBorder="1" applyAlignment="1">
      <alignment horizontal="center" vertical="center" wrapText="1"/>
    </xf>
    <xf numFmtId="49" fontId="10" fillId="2" borderId="2" xfId="34026" applyNumberFormat="1" applyFont="1" applyFill="1" applyBorder="1" applyAlignment="1">
      <alignment horizontal="center" vertical="center" wrapText="1"/>
    </xf>
    <xf numFmtId="0" fontId="6" fillId="2" borderId="2" xfId="34026" applyFont="1" applyFill="1" applyBorder="1" applyAlignment="1">
      <alignment horizontal="center" vertical="center"/>
    </xf>
    <xf numFmtId="0" fontId="2" fillId="2" borderId="2" xfId="8615" applyNumberFormat="1" applyFont="1" applyFill="1" applyBorder="1" applyAlignment="1" applyProtection="1">
      <alignment horizontal="center" vertical="center" wrapText="1"/>
    </xf>
    <xf numFmtId="49" fontId="10" fillId="2" borderId="2" xfId="8615" applyNumberFormat="1" applyFont="1" applyFill="1" applyBorder="1" applyAlignment="1" applyProtection="1">
      <alignment horizontal="center" vertical="center" wrapText="1"/>
    </xf>
    <xf numFmtId="0" fontId="2" fillId="2" borderId="2" xfId="15585" applyNumberFormat="1" applyFont="1" applyFill="1" applyBorder="1" applyAlignment="1" applyProtection="1">
      <alignment horizontal="center" vertical="center" wrapText="1"/>
    </xf>
    <xf numFmtId="0" fontId="14" fillId="2" borderId="2" xfId="15585" applyNumberFormat="1" applyFont="1" applyFill="1" applyBorder="1" applyAlignment="1" applyProtection="1">
      <alignment horizontal="center" vertical="center" wrapText="1"/>
    </xf>
    <xf numFmtId="0" fontId="2" fillId="3" borderId="2" xfId="36417" applyNumberFormat="1" applyFont="1" applyFill="1" applyBorder="1" applyAlignment="1" applyProtection="1">
      <alignment horizontal="center" vertical="center" wrapText="1"/>
    </xf>
    <xf numFmtId="0" fontId="2" fillId="3" borderId="2" xfId="36417" applyNumberFormat="1" applyFont="1" applyFill="1" applyBorder="1" applyAlignment="1" applyProtection="1">
      <alignment horizontal="center" vertical="center"/>
    </xf>
    <xf numFmtId="49" fontId="10" fillId="3" borderId="2" xfId="17072" applyNumberFormat="1" applyFont="1" applyFill="1" applyBorder="1" applyAlignment="1" applyProtection="1">
      <alignment horizontal="center" vertical="center" wrapText="1"/>
    </xf>
    <xf numFmtId="0" fontId="6" fillId="2" borderId="2" xfId="37262" applyFont="1" applyFill="1" applyBorder="1" applyAlignment="1">
      <alignment horizontal="center" vertical="center"/>
    </xf>
    <xf numFmtId="49" fontId="6" fillId="2" borderId="2" xfId="37262" applyNumberFormat="1" applyFont="1" applyFill="1" applyBorder="1" applyAlignment="1">
      <alignment horizontal="center" vertical="center"/>
    </xf>
    <xf numFmtId="49" fontId="2" fillId="2" borderId="2" xfId="33486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0" fillId="3" borderId="2" xfId="37329" applyNumberFormat="1" applyFont="1" applyFill="1" applyBorder="1" applyAlignment="1">
      <alignment horizontal="center" vertical="center" wrapText="1"/>
    </xf>
    <xf numFmtId="0" fontId="2" fillId="2" borderId="2" xfId="33929" applyNumberFormat="1" applyFont="1" applyFill="1" applyBorder="1" applyAlignment="1">
      <alignment horizontal="center" vertical="center" wrapText="1"/>
    </xf>
    <xf numFmtId="49" fontId="10" fillId="2" borderId="2" xfId="33929" applyNumberFormat="1" applyFont="1" applyFill="1" applyBorder="1" applyAlignment="1">
      <alignment horizontal="center" vertical="center" wrapText="1"/>
    </xf>
    <xf numFmtId="0" fontId="2" fillId="2" borderId="2" xfId="33929" applyFont="1" applyFill="1" applyBorder="1" applyAlignment="1">
      <alignment horizontal="center" vertical="center" wrapText="1"/>
    </xf>
    <xf numFmtId="0" fontId="6" fillId="2" borderId="2" xfId="33929" applyFont="1" applyFill="1" applyBorder="1" applyAlignment="1">
      <alignment horizontal="center" vertical="center" wrapText="1"/>
    </xf>
    <xf numFmtId="0" fontId="6" fillId="2" borderId="2" xfId="34026" applyFont="1" applyFill="1" applyBorder="1" applyAlignment="1">
      <alignment horizontal="center" vertical="center" wrapText="1"/>
    </xf>
    <xf numFmtId="0" fontId="2" fillId="2" borderId="2" xfId="28623" applyFont="1" applyFill="1" applyBorder="1" applyAlignment="1">
      <alignment horizontal="center" vertical="center" wrapText="1"/>
    </xf>
    <xf numFmtId="49" fontId="2" fillId="2" borderId="2" xfId="28623" applyNumberFormat="1" applyFont="1" applyFill="1" applyBorder="1" applyAlignment="1">
      <alignment horizontal="center" vertical="center" wrapText="1"/>
    </xf>
    <xf numFmtId="49" fontId="10" fillId="2" borderId="2" xfId="37329" applyNumberFormat="1" applyFont="1" applyFill="1" applyBorder="1" applyAlignment="1">
      <alignment horizontal="center" vertical="center" wrapText="1"/>
    </xf>
    <xf numFmtId="0" fontId="0" fillId="2" borderId="2" xfId="36417" applyNumberFormat="1" applyFont="1" applyFill="1" applyBorder="1" applyAlignment="1" applyProtection="1">
      <alignment horizontal="center" vertical="center" wrapText="1"/>
    </xf>
    <xf numFmtId="49" fontId="0" fillId="2" borderId="2" xfId="36417" applyNumberFormat="1" applyFont="1" applyFill="1" applyBorder="1" applyAlignment="1" applyProtection="1">
      <alignment horizontal="center" vertical="center" wrapText="1"/>
    </xf>
    <xf numFmtId="0" fontId="0" fillId="2" borderId="2" xfId="36417" applyNumberFormat="1" applyFont="1" applyFill="1" applyBorder="1" applyAlignment="1" applyProtection="1">
      <alignment horizontal="center" vertical="center" textRotation="255" wrapText="1"/>
    </xf>
    <xf numFmtId="0" fontId="15" fillId="2" borderId="2" xfId="36417" applyNumberFormat="1" applyFont="1" applyFill="1" applyBorder="1" applyAlignment="1" applyProtection="1">
      <alignment horizontal="center" vertical="center" wrapText="1"/>
    </xf>
    <xf numFmtId="0" fontId="10" fillId="2" borderId="2" xfId="33478" applyNumberFormat="1" applyFont="1" applyFill="1" applyBorder="1" applyAlignment="1">
      <alignment horizontal="center" vertical="center" wrapText="1"/>
    </xf>
    <xf numFmtId="0" fontId="10" fillId="2" borderId="2" xfId="34026" applyNumberFormat="1" applyFont="1" applyFill="1" applyBorder="1" applyAlignment="1">
      <alignment horizontal="center" vertical="center" wrapText="1"/>
    </xf>
    <xf numFmtId="49" fontId="6" fillId="2" borderId="2" xfId="33478" applyNumberFormat="1" applyFont="1" applyFill="1" applyBorder="1" applyAlignment="1">
      <alignment horizontal="center" vertical="center" wrapText="1"/>
    </xf>
    <xf numFmtId="49" fontId="6" fillId="2" borderId="0" xfId="33478" applyNumberFormat="1" applyFont="1" applyFill="1" applyBorder="1" applyAlignment="1">
      <alignment horizontal="center" vertical="center" wrapText="1"/>
    </xf>
    <xf numFmtId="0" fontId="6" fillId="2" borderId="2" xfId="35582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2" fillId="2" borderId="2" xfId="33486" applyNumberFormat="1" applyFont="1" applyFill="1" applyBorder="1" applyAlignment="1">
      <alignment horizontal="center" vertical="center" wrapText="1"/>
    </xf>
    <xf numFmtId="49" fontId="6" fillId="2" borderId="2" xfId="34026" applyNumberFormat="1" applyFont="1" applyFill="1" applyBorder="1" applyAlignment="1">
      <alignment horizontal="center" vertical="center" wrapText="1"/>
    </xf>
    <xf numFmtId="0" fontId="6" fillId="2" borderId="2" xfId="33478" applyFont="1" applyFill="1" applyBorder="1" applyAlignment="1">
      <alignment horizontal="center" vertical="center" wrapText="1"/>
    </xf>
    <xf numFmtId="0" fontId="2" fillId="2" borderId="2" xfId="37329" applyNumberFormat="1" applyFont="1" applyFill="1" applyBorder="1" applyAlignment="1">
      <alignment horizontal="center" vertical="center" wrapText="1"/>
    </xf>
    <xf numFmtId="0" fontId="6" fillId="2" borderId="2" xfId="28623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36417" applyNumberFormat="1" applyFont="1" applyFill="1" applyBorder="1" applyAlignment="1" applyProtection="1">
      <alignment horizontal="center" vertical="center" wrapText="1"/>
    </xf>
    <xf numFmtId="0" fontId="10" fillId="3" borderId="0" xfId="36417" applyNumberFormat="1" applyFont="1" applyFill="1" applyBorder="1" applyAlignment="1" applyProtection="1">
      <alignment horizontal="center" vertical="center" wrapText="1"/>
    </xf>
    <xf numFmtId="0" fontId="2" fillId="3" borderId="2" xfId="36417" applyNumberFormat="1" applyFont="1" applyFill="1" applyBorder="1" applyAlignment="1" applyProtection="1">
      <alignment horizontal="center" vertical="center" textRotation="255" wrapText="1"/>
    </xf>
    <xf numFmtId="0" fontId="2" fillId="3" borderId="2" xfId="15585" applyNumberFormat="1" applyFont="1" applyFill="1" applyBorder="1" applyAlignment="1" applyProtection="1">
      <alignment horizontal="center" vertical="center" wrapText="1"/>
    </xf>
    <xf numFmtId="0" fontId="14" fillId="3" borderId="2" xfId="15585" applyNumberFormat="1" applyFont="1" applyFill="1" applyBorder="1" applyAlignment="1" applyProtection="1">
      <alignment horizontal="center" vertical="center" wrapText="1"/>
    </xf>
    <xf numFmtId="49" fontId="10" fillId="3" borderId="2" xfId="37329" applyNumberFormat="1" applyFont="1" applyFill="1" applyBorder="1" applyAlignment="1">
      <alignment horizontal="center" vertical="center" wrapText="1"/>
    </xf>
    <xf numFmtId="0" fontId="17" fillId="2" borderId="2" xfId="15585" applyNumberFormat="1" applyFont="1" applyFill="1" applyBorder="1" applyAlignment="1" applyProtection="1">
      <alignment horizontal="center" vertical="center" wrapText="1"/>
    </xf>
    <xf numFmtId="49" fontId="10" fillId="2" borderId="2" xfId="17072" applyNumberFormat="1" applyFont="1" applyFill="1" applyBorder="1" applyAlignment="1" applyProtection="1">
      <alignment horizontal="center" vertical="center" wrapText="1"/>
    </xf>
    <xf numFmtId="0" fontId="2" fillId="2" borderId="0" xfId="33655" applyFont="1" applyFill="1" applyBorder="1" applyAlignment="1">
      <alignment horizontal="center" vertical="center"/>
    </xf>
    <xf numFmtId="49" fontId="4" fillId="2" borderId="0" xfId="33655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3" borderId="2" xfId="36417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33478" applyFont="1" applyFill="1" applyBorder="1" applyAlignment="1">
      <alignment horizontal="center" vertical="center" wrapText="1"/>
    </xf>
    <xf numFmtId="0" fontId="10" fillId="2" borderId="0" xfId="33478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2" xfId="37330" applyNumberFormat="1" applyFont="1" applyFill="1" applyBorder="1" applyAlignment="1">
      <alignment horizontal="center" vertical="center" wrapText="1"/>
    </xf>
    <xf numFmtId="0" fontId="6" fillId="2" borderId="2" xfId="37329" applyFont="1" applyFill="1" applyBorder="1" applyAlignment="1">
      <alignment horizontal="center" vertical="center" wrapText="1"/>
    </xf>
    <xf numFmtId="49" fontId="6" fillId="2" borderId="2" xfId="37329" applyNumberFormat="1" applyFont="1" applyFill="1" applyBorder="1" applyAlignment="1">
      <alignment horizontal="center" vertical="center" wrapText="1"/>
    </xf>
    <xf numFmtId="0" fontId="2" fillId="2" borderId="2" xfId="33486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9" fillId="2" borderId="2" xfId="37329" applyFont="1" applyFill="1" applyBorder="1" applyAlignment="1">
      <alignment horizontal="center" vertical="center"/>
    </xf>
    <xf numFmtId="0" fontId="2" fillId="2" borderId="0" xfId="37330" applyNumberFormat="1" applyFont="1" applyFill="1" applyBorder="1" applyAlignment="1">
      <alignment horizontal="center" vertical="center"/>
    </xf>
    <xf numFmtId="49" fontId="2" fillId="2" borderId="0" xfId="37330" applyNumberFormat="1" applyFont="1" applyFill="1" applyBorder="1" applyAlignment="1">
      <alignment horizontal="center" vertical="center"/>
    </xf>
    <xf numFmtId="0" fontId="10" fillId="2" borderId="2" xfId="36417" applyNumberFormat="1" applyFont="1" applyFill="1" applyBorder="1" applyAlignment="1" applyProtection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34026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28623" applyNumberFormat="1" applyFont="1" applyFill="1" applyBorder="1" applyAlignment="1">
      <alignment horizontal="center" vertical="center"/>
    </xf>
    <xf numFmtId="49" fontId="2" fillId="2" borderId="2" xfId="28623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8" fillId="2" borderId="2" xfId="33478" applyNumberFormat="1" applyFont="1" applyFill="1" applyBorder="1" applyAlignment="1">
      <alignment horizontal="center" vertical="center" wrapText="1"/>
    </xf>
    <xf numFmtId="49" fontId="8" fillId="2" borderId="2" xfId="33478" applyNumberFormat="1" applyFont="1" applyFill="1" applyBorder="1" applyAlignment="1">
      <alignment horizontal="center" vertical="center" wrapText="1"/>
    </xf>
    <xf numFmtId="0" fontId="2" fillId="2" borderId="2" xfId="34026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2" borderId="2" xfId="37331" applyFont="1" applyFill="1" applyBorder="1" applyAlignment="1">
      <alignment horizontal="center" vertical="center"/>
    </xf>
    <xf numFmtId="49" fontId="8" fillId="2" borderId="2" xfId="37331" applyNumberFormat="1" applyFont="1" applyFill="1" applyBorder="1" applyAlignment="1">
      <alignment horizontal="center" vertical="center" wrapText="1"/>
    </xf>
    <xf numFmtId="0" fontId="8" fillId="2" borderId="2" xfId="3733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0" fontId="10" fillId="2" borderId="2" xfId="34026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5" borderId="2" xfId="0" applyFont="1" applyFill="1" applyBorder="1" applyAlignment="1">
      <alignment vertical="center"/>
    </xf>
    <xf numFmtId="49" fontId="24" fillId="5" borderId="2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5" borderId="2" xfId="0" applyFont="1" applyFill="1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0" fontId="10" fillId="2" borderId="2" xfId="37329" applyFont="1" applyFill="1" applyBorder="1" applyAlignment="1">
      <alignment vertical="center" wrapText="1"/>
    </xf>
    <xf numFmtId="49" fontId="10" fillId="2" borderId="2" xfId="37329" applyNumberFormat="1" applyFont="1" applyFill="1" applyBorder="1" applyAlignment="1">
      <alignment vertical="center" wrapText="1"/>
    </xf>
    <xf numFmtId="0" fontId="10" fillId="2" borderId="5" xfId="37329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/>
    </xf>
    <xf numFmtId="176" fontId="3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2" xfId="0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4" borderId="0" xfId="0" applyFill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vertical="center"/>
    </xf>
    <xf numFmtId="49" fontId="24" fillId="4" borderId="0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0" fillId="3" borderId="2" xfId="33478" applyFont="1" applyFill="1" applyBorder="1" applyAlignment="1">
      <alignment horizontal="center" vertical="center" wrapText="1"/>
    </xf>
    <xf numFmtId="0" fontId="2" fillId="3" borderId="2" xfId="33478" applyFont="1" applyFill="1" applyBorder="1" applyAlignment="1">
      <alignment horizontal="center" vertical="center" wrapText="1"/>
    </xf>
    <xf numFmtId="0" fontId="6" fillId="3" borderId="2" xfId="33478" applyFont="1" applyFill="1" applyBorder="1" applyAlignment="1">
      <alignment horizontal="center" vertical="center"/>
    </xf>
    <xf numFmtId="0" fontId="10" fillId="2" borderId="2" xfId="33478" applyFont="1" applyFill="1" applyBorder="1" applyAlignment="1" quotePrefix="1">
      <alignment horizontal="center" vertical="center" wrapText="1"/>
    </xf>
    <xf numFmtId="0" fontId="10" fillId="3" borderId="2" xfId="33478" applyFont="1" applyFill="1" applyBorder="1" applyAlignment="1" quotePrefix="1">
      <alignment horizontal="center" vertical="center" wrapText="1"/>
    </xf>
    <xf numFmtId="49" fontId="2" fillId="2" borderId="2" xfId="0" applyNumberFormat="1" applyFont="1" applyFill="1" applyBorder="1" applyAlignment="1" quotePrefix="1">
      <alignment horizontal="center" vertical="center" wrapText="1"/>
    </xf>
    <xf numFmtId="0" fontId="10" fillId="0" borderId="2" xfId="36417" applyNumberFormat="1" applyFont="1" applyFill="1" applyBorder="1" applyAlignment="1" applyProtection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 vertical="center" wrapText="1"/>
    </xf>
    <xf numFmtId="49" fontId="2" fillId="2" borderId="2" xfId="15303" applyNumberFormat="1" applyFont="1" applyFill="1" applyBorder="1" applyAlignment="1" quotePrefix="1">
      <alignment horizontal="center" vertical="center" wrapText="1"/>
    </xf>
    <xf numFmtId="49" fontId="8" fillId="2" borderId="2" xfId="0" applyNumberFormat="1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10" fillId="2" borderId="2" xfId="36417" applyNumberFormat="1" applyFont="1" applyFill="1" applyBorder="1" applyAlignment="1" applyProtection="1" quotePrefix="1">
      <alignment horizontal="center" vertical="center" wrapText="1"/>
    </xf>
    <xf numFmtId="0" fontId="10" fillId="3" borderId="2" xfId="36417" applyNumberFormat="1" applyFont="1" applyFill="1" applyBorder="1" applyAlignment="1" applyProtection="1" quotePrefix="1">
      <alignment horizontal="center" vertical="center" wrapText="1"/>
    </xf>
    <xf numFmtId="49" fontId="2" fillId="2" borderId="2" xfId="33486" applyNumberFormat="1" applyFont="1" applyFill="1" applyBorder="1" applyAlignment="1" quotePrefix="1">
      <alignment horizontal="center" vertical="center"/>
    </xf>
    <xf numFmtId="0" fontId="2" fillId="2" borderId="2" xfId="28623" applyFont="1" applyFill="1" applyBorder="1" applyAlignment="1" quotePrefix="1">
      <alignment horizontal="center" vertical="center" wrapText="1"/>
    </xf>
    <xf numFmtId="0" fontId="10" fillId="2" borderId="2" xfId="33478" applyNumberFormat="1" applyFont="1" applyFill="1" applyBorder="1" applyAlignment="1" quotePrefix="1">
      <alignment horizontal="center" vertical="center" wrapText="1"/>
    </xf>
    <xf numFmtId="0" fontId="10" fillId="2" borderId="2" xfId="34026" applyNumberFormat="1" applyFont="1" applyFill="1" applyBorder="1" applyAlignment="1" quotePrefix="1">
      <alignment horizontal="center" vertical="center" wrapText="1"/>
    </xf>
    <xf numFmtId="0" fontId="6" fillId="2" borderId="2" xfId="33478" applyFont="1" applyFill="1" applyBorder="1" applyAlignment="1" quotePrefix="1">
      <alignment horizontal="center" vertical="center" wrapText="1"/>
    </xf>
    <xf numFmtId="0" fontId="2" fillId="2" borderId="2" xfId="37329" applyNumberFormat="1" applyFont="1" applyFill="1" applyBorder="1" applyAlignment="1" quotePrefix="1">
      <alignment horizontal="center" vertical="center" wrapText="1"/>
    </xf>
    <xf numFmtId="49" fontId="2" fillId="2" borderId="2" xfId="33486" applyNumberFormat="1" applyFont="1" applyFill="1" applyBorder="1" applyAlignment="1" quotePrefix="1">
      <alignment horizontal="center" vertical="center" wrapText="1"/>
    </xf>
    <xf numFmtId="49" fontId="2" fillId="2" borderId="2" xfId="37329" applyNumberFormat="1" applyFont="1" applyFill="1" applyBorder="1" applyAlignment="1" quotePrefix="1">
      <alignment horizontal="center" vertical="center" wrapText="1"/>
    </xf>
    <xf numFmtId="0" fontId="10" fillId="3" borderId="0" xfId="36417" applyNumberFormat="1" applyFont="1" applyFill="1" applyBorder="1" applyAlignment="1" applyProtection="1" quotePrefix="1">
      <alignment horizontal="center" vertical="center" wrapText="1"/>
    </xf>
    <xf numFmtId="0" fontId="10" fillId="2" borderId="0" xfId="33478" applyFont="1" applyFill="1" applyBorder="1" applyAlignment="1" quotePrefix="1">
      <alignment horizontal="center" vertical="center" wrapText="1"/>
    </xf>
    <xf numFmtId="0" fontId="2" fillId="2" borderId="2" xfId="33478" applyFont="1" applyFill="1" applyBorder="1" applyAlignment="1" quotePrefix="1">
      <alignment horizontal="center" vertical="center" wrapText="1"/>
    </xf>
    <xf numFmtId="49" fontId="2" fillId="2" borderId="2" xfId="33478" applyNumberFormat="1" applyFont="1" applyFill="1" applyBorder="1" applyAlignment="1" quotePrefix="1">
      <alignment horizontal="center" vertical="center" wrapText="1"/>
    </xf>
    <xf numFmtId="49" fontId="2" fillId="2" borderId="2" xfId="37330" applyNumberFormat="1" applyFont="1" applyFill="1" applyBorder="1" applyAlignment="1" quotePrefix="1">
      <alignment horizontal="center" vertical="center"/>
    </xf>
    <xf numFmtId="0" fontId="2" fillId="2" borderId="2" xfId="33478" applyNumberFormat="1" applyFont="1" applyFill="1" applyBorder="1" applyAlignment="1" quotePrefix="1">
      <alignment horizontal="center" vertical="center" wrapText="1"/>
    </xf>
    <xf numFmtId="49" fontId="2" fillId="2" borderId="2" xfId="28623" applyNumberFormat="1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 wrapText="1"/>
    </xf>
    <xf numFmtId="49" fontId="8" fillId="2" borderId="2" xfId="33478" applyNumberFormat="1" applyFont="1" applyFill="1" applyBorder="1" applyAlignment="1" quotePrefix="1">
      <alignment horizontal="center" vertical="center" wrapText="1"/>
    </xf>
    <xf numFmtId="49" fontId="2" fillId="2" borderId="2" xfId="28623" applyNumberFormat="1" applyFont="1" applyFill="1" applyBorder="1" applyAlignment="1" quotePrefix="1">
      <alignment horizontal="center" vertical="center" wrapText="1"/>
    </xf>
    <xf numFmtId="49" fontId="2" fillId="2" borderId="2" xfId="0" applyNumberFormat="1" applyFont="1" applyFill="1" applyBorder="1" applyAlignment="1" quotePrefix="1">
      <alignment horizontal="center" vertical="center"/>
    </xf>
    <xf numFmtId="0" fontId="10" fillId="2" borderId="2" xfId="34026" applyFont="1" applyFill="1" applyBorder="1" applyAlignment="1" quotePrefix="1">
      <alignment horizontal="center" vertical="center" wrapText="1"/>
    </xf>
  </cellXfs>
  <cellStyles count="57409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20% - 强调文字颜色 1 13 2" xfId="17"/>
    <cellStyle name="20% - 强调文字颜色 3" xfId="18" builtinId="38"/>
    <cellStyle name="20% - 强调文字颜色 1 2 2 2 22" xfId="19"/>
    <cellStyle name="20% - 强调文字颜色 1 2 2 2 17" xfId="20"/>
    <cellStyle name="标题 1 2 35 2" xfId="21"/>
    <cellStyle name="标题 2 2 2 23 2" xfId="22"/>
    <cellStyle name="标题 2 2 2 18 2" xfId="23"/>
    <cellStyle name="20% - 强调文字颜色 6 2 2 2 2 2 2 15 3" xfId="24"/>
    <cellStyle name="20% - 强调文字颜色 6 2 2 2 2 2 2 20 3" xfId="25"/>
    <cellStyle name="千位分隔[0]" xfId="26" builtinId="6"/>
    <cellStyle name="常规 3 4 3" xfId="27"/>
    <cellStyle name="20% - 强调文字颜色 3 2 37 2" xfId="28"/>
    <cellStyle name="20% - 强调文字颜色 2 2 2 2 14" xfId="29"/>
    <cellStyle name=" 18 2 2" xfId="30"/>
    <cellStyle name="40% - 强调文字颜色 4 2 2 9 2" xfId="31"/>
    <cellStyle name="40% - 强调文字颜色 6 9 17" xfId="32"/>
    <cellStyle name="20% - 强调文字颜色 1 15 6 2 2" xfId="33"/>
    <cellStyle name="20% - 强调文字颜色 5 3 19 3" xfId="34"/>
    <cellStyle name="40% - 强调文字颜色 5 9 14" xfId="35"/>
    <cellStyle name="40% - 强调文字颜色 3" xfId="36" builtinId="39"/>
    <cellStyle name="20% - 强调文字颜色 1 16 6 3" xfId="37"/>
    <cellStyle name="差" xfId="38" builtinId="27"/>
    <cellStyle name="强调文字颜色 3 2 3 10" xfId="39"/>
    <cellStyle name="20% - 强调文字颜色 1 3 6 3" xfId="40"/>
    <cellStyle name="强调文字颜色 2 2 2 2 6 3" xfId="41"/>
    <cellStyle name="60% - 强调文字颜色 1 2 2 2 2 18 3" xfId="42"/>
    <cellStyle name="60% - 强调文字颜色 1 2 2 2 2 23 3" xfId="43"/>
    <cellStyle name="20% - 强调文字颜色 1 15 8 2" xfId="44"/>
    <cellStyle name=" 9 2 2" xfId="45"/>
    <cellStyle name="40% - 强调文字颜色 6 18 2 2" xfId="46"/>
    <cellStyle name="40% - 强调文字颜色 6 23 2 2" xfId="47"/>
    <cellStyle name="20% - 强调文字颜色 1 45 3" xfId="48"/>
    <cellStyle name="20% - 强调文字颜色 1 2 11 2 2" xfId="49"/>
    <cellStyle name="20% - 强调文字颜色 4 2 2 9 2 2" xfId="50"/>
    <cellStyle name="差 2 2 2 2 2 2 9 3" xfId="51"/>
    <cellStyle name="千位分隔" xfId="52" builtinId="3"/>
    <cellStyle name="20% - 强调文字颜色 3 3 14 4" xfId="53"/>
    <cellStyle name="20% - 强调文字颜色 4 3 13" xfId="54"/>
    <cellStyle name="20% - 强调文字颜色 4 3 3 2 8 3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百分比" xfId="60" builtinId="5"/>
    <cellStyle name="20% - 强调文字颜色 2 2 7 2 2" xfId="61"/>
    <cellStyle name="20% - 强调文字颜色 2 15 3 2 2" xfId="62"/>
    <cellStyle name="60% - 强调文字颜色 4 9 2 4" xfId="63"/>
    <cellStyle name="20% - 强调文字颜色 2 2 3 8" xfId="64"/>
    <cellStyle name="20% - 强调文字颜色 1 11" xfId="65"/>
    <cellStyle name="20% - 强调文字颜色 1 17 6 2 2" xfId="66"/>
    <cellStyle name="20% - 强调文字颜色 1 2 22" xfId="67"/>
    <cellStyle name="20% - 强调文字颜色 1 2 17" xfId="68"/>
    <cellStyle name="适中 9 4 4" xfId="69"/>
    <cellStyle name="标题 4 2 27 2" xfId="70"/>
    <cellStyle name="标题 4 2 32 2" xfId="71"/>
    <cellStyle name="常规 2 10 2 16 2 2" xfId="72"/>
    <cellStyle name="常规 2 10 2 21 2 2" xfId="73"/>
    <cellStyle name="20% - 强调文字颜色 2 8 5" xfId="74"/>
    <cellStyle name="20% - 强调文字颜色 1 2 2 24 2 2" xfId="75"/>
    <cellStyle name="20% - 强调文字颜色 1 2 2 19 2 2" xfId="76"/>
    <cellStyle name="常规 2 10 2 2 9" xfId="77"/>
    <cellStyle name="20% - 强调文字颜色 6 2 2 2 2 2 2 18 3" xfId="78"/>
    <cellStyle name="已访问的超链接" xfId="79" builtinId="9"/>
    <cellStyle name="60% - 强调文字颜色 1 2 10 2" xfId="80"/>
    <cellStyle name="注释" xfId="81" builtinId="10"/>
    <cellStyle name="20% - 强调文字颜色 2 17 3 2 2" xfId="82"/>
    <cellStyle name="60% - 强调文字颜色 6 9 2 4" xfId="83"/>
    <cellStyle name="60% - 强调文字颜色 2" xfId="84" builtinId="36"/>
    <cellStyle name="20% - 强调文字颜色 4 11 4 2 2" xfId="85"/>
    <cellStyle name="40% - 强调文字颜色 2 12 7" xfId="86"/>
    <cellStyle name="强调文字颜色 5 7 15" xfId="87"/>
    <cellStyle name="60% - 强调文字颜色 3 2 2 2 2 2 2 14 2" xfId="88"/>
    <cellStyle name="标题 4" xfId="89" builtinId="19"/>
    <cellStyle name="20% - 强调文字颜色 1 11 7" xfId="90"/>
    <cellStyle name="注释 2 2 2 2 10" xfId="91"/>
    <cellStyle name="标题 3 8 6 3" xfId="92"/>
    <cellStyle name="警告文本" xfId="93" builtinId="11"/>
    <cellStyle name="20% - 强调文字颜色 2 2 2 22" xfId="94"/>
    <cellStyle name="20% - 强调文字颜色 2 2 2 17" xfId="95"/>
    <cellStyle name=" 19 2 2" xfId="96"/>
    <cellStyle name="标题 4 2 2 2 26 2" xfId="97"/>
    <cellStyle name="标题" xfId="98" builtinId="15"/>
    <cellStyle name="20% - 强调文字颜色 3 2 2 2 12 2" xfId="99"/>
    <cellStyle name="20% - 强调文字颜色 5 3 15 2 2" xfId="100"/>
    <cellStyle name="20% - 强调文字颜色 5 3 20 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强调文字颜色 4 3 3 16" xfId="111"/>
    <cellStyle name="20% - 强调文字颜色 1 10 4 3" xfId="112"/>
    <cellStyle name="60% - 强调文字颜色 2 8 7" xfId="113"/>
    <cellStyle name="60% - 强调文字颜色 1" xfId="114" builtinId="32"/>
    <cellStyle name="40% - 强调文字颜色 2 12 6" xfId="115"/>
    <cellStyle name="标题 3" xfId="116" builtinId="18"/>
    <cellStyle name="20% - 强调文字颜色 1 11 6" xfId="117"/>
    <cellStyle name="20% - 强调文字颜色 4 2 25 2 2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常规 2 3 18 2" xfId="123"/>
    <cellStyle name="常规 2 3 23 2" xfId="124"/>
    <cellStyle name="计算" xfId="125" builtinId="22"/>
    <cellStyle name="20% - 强调文字颜色 1 15 6 2" xfId="126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强调文字颜色 2" xfId="131" builtinId="33"/>
    <cellStyle name="解释性文本 2 2 5 3" xfId="132"/>
    <cellStyle name="20% - 强调文字颜色 1 2 14 2" xfId="133"/>
    <cellStyle name="60% - 强调文字颜色 2 8 17" xfId="134"/>
    <cellStyle name="链接单元格" xfId="135" builtinId="24"/>
    <cellStyle name="强调文字颜色 6 2 2 20 2" xfId="136"/>
    <cellStyle name="强调文字颜色 6 2 2 15 2" xfId="137"/>
    <cellStyle name="20% - 强调文字颜色 1 2 2 2 2 2 21" xfId="138"/>
    <cellStyle name="20% - 强调文字颜色 1 2 2 2 2 2 16" xfId="139"/>
    <cellStyle name="20% - 强调文字颜色 3 2 23 4" xfId="140"/>
    <cellStyle name="20% - 强调文字颜色 5 2 2 2 2 6 3" xfId="141"/>
    <cellStyle name="20% - 强调文字颜色 2 3 3 2 4" xfId="142"/>
    <cellStyle name="60% - 强调文字颜色 3 12 6 2" xfId="143"/>
    <cellStyle name="20% - 强调文字颜色 1 10 6 2" xfId="144"/>
    <cellStyle name="20% - 强调文字颜色 3 2 2 2 2 7 2 2" xfId="145"/>
    <cellStyle name="20% - 强调文字颜色 1 2 2 2 2 2 2 9" xfId="146"/>
    <cellStyle name="20% - 强调文字颜色 1 11 12" xfId="147"/>
    <cellStyle name="60% - 强调文字颜色 2 3 2 3" xfId="148"/>
    <cellStyle name="标题 5 10 2" xfId="149"/>
    <cellStyle name="20% - 强调文字颜色 1 2 2 2 10 2" xfId="150"/>
    <cellStyle name="60% - 强调文字颜色 2 11 2 4" xfId="151"/>
    <cellStyle name="汇总" xfId="152" builtinId="25"/>
    <cellStyle name="20% - 强调文字颜色 2 2 2 2 2 7 2 2" xfId="153"/>
    <cellStyle name="20% - 强调文字颜色 1 9 7 2 2" xfId="154"/>
    <cellStyle name="链接单元格 2 2 2 2 21" xfId="155"/>
    <cellStyle name="链接单元格 2 2 2 2 16" xfId="156"/>
    <cellStyle name="20% - 强调文字颜色 1 6 6" xfId="157"/>
    <cellStyle name="20% - 强调文字颜色 1 14 8 2" xfId="158"/>
    <cellStyle name="20% - 强调文字颜色 2 2 2 2 2 2 2 12 3" xfId="159"/>
    <cellStyle name="20% - 强调文字颜色 4 2 2 2 2 15 2" xfId="160"/>
    <cellStyle name="20% - 强调文字颜色 4 2 2 2 2 20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 13 2" xfId="167"/>
    <cellStyle name="适中" xfId="168" builtinId="28"/>
    <cellStyle name="40% - 强调文字颜色 4 7 5 2 2" xfId="169"/>
    <cellStyle name="常规 3 13 4" xfId="170"/>
    <cellStyle name=" 6" xfId="171"/>
    <cellStyle name="40% - 强调文字颜色 6 15" xfId="172"/>
    <cellStyle name="40% - 强调文字颜色 6 20" xfId="173"/>
    <cellStyle name="20% - 强调文字颜色 1 12 4 2" xfId="174"/>
    <cellStyle name="60% - 强调文字颜色 4 8 6" xfId="175"/>
    <cellStyle name="标题 5 17 3" xfId="176"/>
    <cellStyle name="标题 5 22 3" xfId="177"/>
    <cellStyle name="20% - 强调文字颜色 5" xfId="178" builtinId="46"/>
    <cellStyle name="20% - 强调文字颜色 1 8 8 2 2" xfId="179"/>
    <cellStyle name="强调文字颜色 1" xfId="180" builtinId="29"/>
    <cellStyle name="解释性文本 2 2 5 2" xfId="181"/>
    <cellStyle name="链接单元格 2 2 2 7 2" xfId="182"/>
    <cellStyle name="20% - 强调文字颜色 2 30" xfId="183"/>
    <cellStyle name="20% - 强调文字颜色 2 25" xfId="184"/>
    <cellStyle name="20% - 强调文字颜色 1 9 8 3" xfId="185"/>
    <cellStyle name="强调文字颜色 2 10 6" xfId="186"/>
    <cellStyle name="20% - 强调文字颜色 2 2 2 2 2 8 3" xfId="187"/>
    <cellStyle name="40% - 强调文字颜色 1 3 3 2 6 2 2" xfId="188"/>
    <cellStyle name="40% - 强调文字颜色 3 26" xfId="189"/>
    <cellStyle name="40% - 强调文字颜色 3 31" xfId="190"/>
    <cellStyle name="20% - 强调文字颜色 1 16 5 2 2" xfId="191"/>
    <cellStyle name="60% - 强调文字颜色 2 2 2 2 2 2 5" xfId="192"/>
    <cellStyle name="20% - 强调文字颜色 1 2 2 2 20" xfId="193"/>
    <cellStyle name="20% - 强调文字颜色 1 2 2 2 15" xfId="194"/>
    <cellStyle name="60% - 强调文字颜色 6 2 2 2 2 2 2 10 2" xfId="195"/>
    <cellStyle name="20% - 强调文字颜色 1 2 2 2 2 2 16 3" xfId="196"/>
    <cellStyle name="标题 5 2 2 2 15 2" xfId="197"/>
    <cellStyle name="标题 5 2 2 2 20 2" xfId="198"/>
    <cellStyle name="20% - 强调文字颜色 1" xfId="199" builtinId="30"/>
    <cellStyle name="40% - 强调文字颜色 5 9 12" xfId="200"/>
    <cellStyle name="标题 1 14 3 4" xfId="201"/>
    <cellStyle name="常规 2 13 11" xfId="202"/>
    <cellStyle name="40% - 强调文字颜色 1" xfId="203" builtinId="31"/>
    <cellStyle name="20% - 强调文字颜色 2" xfId="204" builtinId="34"/>
    <cellStyle name="20% - 强调文字颜色 3 2 9 2 2" xfId="205"/>
    <cellStyle name="20% - 强调文字颜色 1 2 2 2 21" xfId="206"/>
    <cellStyle name="20% - 强调文字颜色 1 2 2 2 16" xfId="207"/>
    <cellStyle name="60% - 强调文字颜色 6 2 2 2 2 2 2 10 3" xfId="208"/>
    <cellStyle name="20% - 强调文字颜色 5 3 19 2" xfId="209"/>
    <cellStyle name="20% - 强调文字颜色 5 3 24 2" xfId="210"/>
    <cellStyle name="40% - 强调文字颜色 5 9 13" xfId="211"/>
    <cellStyle name="60% - 强调文字颜色 3 2 2 2 2 2 14 2" xfId="212"/>
    <cellStyle name="40% - 强调文字颜色 2" xfId="213" builtinId="35"/>
    <cellStyle name="20% - 强调文字颜色 1 16 6 2" xfId="214"/>
    <cellStyle name="强调文字颜色 3" xfId="215" builtinId="37"/>
    <cellStyle name="解释性文本 2 2 5 4" xfId="216"/>
    <cellStyle name="20% - 强调文字颜色 1 2 14 3" xfId="217"/>
    <cellStyle name="检查单元格 11 3 3" xfId="218"/>
    <cellStyle name="标题 4 35 2" xfId="219"/>
    <cellStyle name="标题 4 40 2" xfId="220"/>
    <cellStyle name="强调文字颜色 4" xfId="221" builtinId="41"/>
    <cellStyle name="20% - 强调文字颜色 3 2 2 2 2 2 2 14" xfId="222"/>
    <cellStyle name="40% - 强调文字颜色 2 14 3 2 2" xfId="223"/>
    <cellStyle name="40% - 强调文字颜色 3 2 2 2 2 2 2 5 2" xfId="224"/>
    <cellStyle name="40% - 强调文字颜色 3 7 13" xfId="225"/>
    <cellStyle name="20% - 强调文字颜色 1 13 3 2 2" xfId="226"/>
    <cellStyle name="60% - 强调文字颜色 5 7 6 2" xfId="227"/>
    <cellStyle name="标题 4 10 14" xfId="228"/>
    <cellStyle name="20% - 强调文字颜色 4" xfId="229" builtinId="42"/>
    <cellStyle name="40% - 强调文字颜色 5 9 15" xfId="230"/>
    <cellStyle name="40% - 强调文字颜色 4" xfId="231" builtinId="43"/>
    <cellStyle name="20% - 强调文字颜色 3 15 7 2" xfId="232"/>
    <cellStyle name="40% - 强调文字颜色 1 2 2 2 2 2 9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 13 2 2" xfId="242"/>
    <cellStyle name="40% - 强调文字颜色 6" xfId="243" builtinId="51"/>
    <cellStyle name="适中 8 2" xfId="244"/>
    <cellStyle name="40% - 强调文字颜色 5 9 17" xfId="245"/>
    <cellStyle name=" 6 2" xfId="246"/>
    <cellStyle name="40% - 强调文字颜色 6 15 2" xfId="247"/>
    <cellStyle name="40% - 强调文字颜色 6 20 2" xfId="248"/>
    <cellStyle name="标题 4 17 11" xfId="249"/>
    <cellStyle name="20% - 强调文字颜色 1 2 2 2 9" xfId="250"/>
    <cellStyle name="20% - 强调文字颜色 1 12 4 2 2" xfId="251"/>
    <cellStyle name="60% - 强调文字颜色 4 8 6 2" xfId="252"/>
    <cellStyle name="差 7 8 4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 12 2 2" xfId="258"/>
    <cellStyle name="20% - 强调文字颜色 1 12 3 2 2" xfId="259"/>
    <cellStyle name="强调文字颜色 3 2 2 2 13 2" xfId="260"/>
    <cellStyle name="60% - 强调文字颜色 4 7 6 2" xfId="261"/>
    <cellStyle name="标题 3 10 14" xfId="262"/>
    <cellStyle name=" 12 2" xfId="263"/>
    <cellStyle name="20% - 强调文字颜色 1 12 3 2" xfId="264"/>
    <cellStyle name="强调文字颜色 3 2 2 2 13" xfId="265"/>
    <cellStyle name="60% - 强调文字颜色 4 7 6" xfId="266"/>
    <cellStyle name="标题 5 16 3" xfId="267"/>
    <cellStyle name="标题 5 21 3" xfId="268"/>
    <cellStyle name="20% - 强调文字颜色 1 2 2 2 21 3" xfId="269"/>
    <cellStyle name="20% - 强调文字颜色 1 2 2 2 16 3" xfId="270"/>
    <cellStyle name="20% - 强调文字颜色 4 2 2 12 2" xfId="271"/>
    <cellStyle name="20% - 强调文字颜色 6 14 6 2 2" xfId="272"/>
    <cellStyle name="40% - 强调文字颜色 5 3 3 3 3 2" xfId="273"/>
    <cellStyle name=" 10 2 2" xfId="274"/>
    <cellStyle name="20% - 强调文字颜色 3 2 2 2 2 2 2 4 2" xfId="275"/>
    <cellStyle name="60% - 强调文字颜色 4 2 2 6 3" xfId="276"/>
    <cellStyle name=" 11 3" xfId="277"/>
    <cellStyle name="40% - 强调文字颜色 3 3 10 2 2" xfId="278"/>
    <cellStyle name="20% - 强调文字颜色 1 12 2 3" xfId="279"/>
    <cellStyle name="40% - 强调文字颜色 3 3 3 2 6 2" xfId="280"/>
    <cellStyle name="40% - 强调文字颜色 5 2 2 2 2 2 2 15" xfId="281"/>
    <cellStyle name="40% - 强调文字颜色 5 2 2 2 2 2 2 20" xfId="282"/>
    <cellStyle name="60% - 强调文字颜色 4 6 7" xfId="283"/>
    <cellStyle name="标题 5 15 4" xfId="284"/>
    <cellStyle name="标题 5 20 4" xfId="285"/>
    <cellStyle name="20% - 强调文字颜色 2 8 6 3" xfId="286"/>
    <cellStyle name="20% - 强调文字颜色 5 4 2" xfId="287"/>
    <cellStyle name="20% - 强调文字颜色 2 2 2 2 23 2" xfId="288"/>
    <cellStyle name="20% - 强调文字颜色 2 2 2 2 18 2" xfId="289"/>
    <cellStyle name="60% - 强调文字颜色 6 3 19" xfId="290"/>
    <cellStyle name="60% - 强调文字颜色 6 3 24" xfId="291"/>
    <cellStyle name=" 12" xfId="292"/>
    <cellStyle name="40% - 强调文字颜色 6 4 7" xfId="293"/>
    <cellStyle name="60% - 强调文字颜色 1 2 2 2 2 2 15 2" xfId="294"/>
    <cellStyle name="60% - 强调文字颜色 1 2 2 2 2 2 20 2" xfId="295"/>
    <cellStyle name="20% - 强调文字颜色 1 12 3" xfId="296"/>
    <cellStyle name="20% - 强调文字颜色 1 2 23 3" xfId="297"/>
    <cellStyle name="20% - 强调文字颜色 1 2 18 3" xfId="298"/>
    <cellStyle name=" 10 2" xfId="299"/>
    <cellStyle name="常规 6 6 4" xfId="300"/>
    <cellStyle name="40% - 强调文字颜色 6 14 2 2 2" xfId="301"/>
    <cellStyle name="20% - 强调文字颜色 3 3 25 2" xfId="302"/>
    <cellStyle name="20% - 强调文字颜色 1 2 2 2 14 3" xfId="303"/>
    <cellStyle name="20% - 强调文字颜色 4 2 2 10 2" xfId="304"/>
    <cellStyle name="40% - 强调文字颜色 5 16 5 2 2" xfId="305"/>
    <cellStyle name="20% - 强调文字颜色 2 2 2 2 23 3" xfId="306"/>
    <cellStyle name="20% - 强调文字颜色 2 2 2 2 18 3" xfId="307"/>
    <cellStyle name="60% - 强调文字颜色 6 3 25" xfId="308"/>
    <cellStyle name=" 13" xfId="309"/>
    <cellStyle name="40% - 强调文字颜色 6 4 8" xfId="310"/>
    <cellStyle name="60% - 强调文字颜色 1 2 2 2 2 2 15 3" xfId="311"/>
    <cellStyle name="60% - 强调文字颜色 1 2 2 2 2 2 20 3" xfId="312"/>
    <cellStyle name="20% - 强调文字颜色 1 12 4" xfId="313"/>
    <cellStyle name="20% - 强调文字颜色 3 2 2 2 2 2 2 3 2" xfId="314"/>
    <cellStyle name="60% - 强调文字颜色 4 2 2 5 3" xfId="315"/>
    <cellStyle name=" 10 3" xfId="316"/>
    <cellStyle name="" xfId="317"/>
    <cellStyle name="20% - 强调文字颜色 2 8 6 2 2" xfId="318"/>
    <cellStyle name="注释 13 7 4" xfId="319"/>
    <cellStyle name="标题 4 17 6" xfId="320"/>
    <cellStyle name=" 11 2" xfId="321"/>
    <cellStyle name="20% - 强调文字颜色 1 12 2 2" xfId="322"/>
    <cellStyle name="40% - 强调文字颜色 5 2 2 2 2 2 2 14" xfId="323"/>
    <cellStyle name="60% - 强调文字颜色 4 6 6" xfId="324"/>
    <cellStyle name="标题 5 15 3" xfId="325"/>
    <cellStyle name="标题 5 20 3" xfId="326"/>
    <cellStyle name="20% - 强调文字颜色 1 2 23 2 2" xfId="327"/>
    <cellStyle name="20% - 强调文字颜色 1 2 18 2 2" xfId="328"/>
    <cellStyle name="20% - 强调文字颜色 1 2 2 2 20 3" xfId="329"/>
    <cellStyle name="20% - 强调文字颜色 1 2 2 2 15 3" xfId="330"/>
    <cellStyle name="20% - 强调文字颜色 4 2 2 11 2" xfId="331"/>
    <cellStyle name="40% - 强调文字颜色 5 3 3 3 2 2" xfId="332"/>
    <cellStyle name="常规 2 2 2 16" xfId="333"/>
    <cellStyle name="常规 2 2 2 21" xfId="334"/>
    <cellStyle name="20% - 强调文字颜色 3 3 3 2 11" xfId="335"/>
    <cellStyle name="60% - 强调文字颜色 4 2 2 5" xfId="336"/>
    <cellStyle name=" 10" xfId="337"/>
    <cellStyle name=" 5 2 2" xfId="338"/>
    <cellStyle name="40% - 强调文字颜色 6 14 2 2" xfId="339"/>
    <cellStyle name="40% - 强调文字颜色 6 4 5" xfId="340"/>
    <cellStyle name="20% - 强调文字颜色 2 8 6 2" xfId="341"/>
    <cellStyle name="20% - 强调文字颜色 5 13 2 3" xfId="342"/>
    <cellStyle name="40% - 强调文字颜色 1 2 2 2 6 3" xfId="343"/>
    <cellStyle name=" 11" xfId="344"/>
    <cellStyle name="40% - 强调文字颜色 6 14 2 3" xfId="345"/>
    <cellStyle name="40% - 强调文字颜色 6 4 6" xfId="346"/>
    <cellStyle name="20% - 强调文字颜色 1 12 2" xfId="347"/>
    <cellStyle name="20% - 强调文字颜色 1 2 23 2" xfId="348"/>
    <cellStyle name="20% - 强调文字颜色 1 2 18 2" xfId="349"/>
    <cellStyle name=" 11 2 2" xfId="350"/>
    <cellStyle name="20% - 强调文字颜色 5 2 2 2 2 2 17 3" xfId="351"/>
    <cellStyle name="20% - 强调文字颜色 1 12 2 2 2" xfId="352"/>
    <cellStyle name="20% - 强调文字颜色 4 2 2 2 2 7 3" xfId="353"/>
    <cellStyle name="40% - 强调文字颜色 5 2 2 2 2 2 2 14 2" xfId="354"/>
    <cellStyle name="20% - 强调文字颜色 3 2 2 2 2 2 2 5 2" xfId="355"/>
    <cellStyle name="60% - 强调文字颜色 4 2 2 7 3" xfId="356"/>
    <cellStyle name=" 12 3" xfId="357"/>
    <cellStyle name="20% - 强调文字颜色 2 4" xfId="358"/>
    <cellStyle name="40% - 强调文字颜色 6 2 17 2 2" xfId="359"/>
    <cellStyle name="40% - 强调文字颜色 6 2 22 2 2" xfId="360"/>
    <cellStyle name="20% - 强调文字颜色 1 10 4 2 2" xfId="361"/>
    <cellStyle name="60% - 强调文字颜色 2 8 6 2" xfId="362"/>
    <cellStyle name="20% - 强调文字颜色 1 12 3 3" xfId="363"/>
    <cellStyle name="40% - 强调文字颜色 3 3 3 2 7 2" xfId="364"/>
    <cellStyle name="强调文字颜色 3 2 2 2 14" xfId="365"/>
    <cellStyle name="60% - 强调文字颜色 4 7 7" xfId="366"/>
    <cellStyle name="标题 5 16 4" xfId="367"/>
    <cellStyle name="标题 5 21 4" xfId="368"/>
    <cellStyle name="20% - 强调文字颜色 3 2 2 2 2 2 2 6 2" xfId="369"/>
    <cellStyle name="60% - 强调文字颜色 4 2 2 8 3" xfId="370"/>
    <cellStyle name=" 13 3" xfId="371"/>
    <cellStyle name="20% - 强调文字颜色 5 2 2 2 2 2 2 2 2 2" xfId="372"/>
    <cellStyle name="20% - 强调文字颜色 1 3 9 2" xfId="373"/>
    <cellStyle name="强调文字颜色 2 2 2 2 9 2" xfId="374"/>
    <cellStyle name="60% - 强调文字颜色 1 2 2 2 2 26 2" xfId="375"/>
    <cellStyle name=" 7" xfId="376"/>
    <cellStyle name="40% - 强调文字颜色 6 16" xfId="377"/>
    <cellStyle name="40% - 强调文字颜色 6 21" xfId="378"/>
    <cellStyle name="20% - 强调文字颜色 1 12 4 3" xfId="379"/>
    <cellStyle name="40% - 强调文字颜色 3 3 3 2 8 2" xfId="380"/>
    <cellStyle name="60% - 强调文字颜色 4 8 7" xfId="381"/>
    <cellStyle name="标题 5 17 4" xfId="382"/>
    <cellStyle name="标题 5 22 4" xfId="383"/>
    <cellStyle name=" 14" xfId="384"/>
    <cellStyle name="20% - 强调文字颜色 1 12 5" xfId="385"/>
    <cellStyle name="40% - 强调文字颜色 2 2 2 2 2 2 3 2 2" xfId="386"/>
    <cellStyle name="20% - 强调文字颜色 1 2 2 2 3 2 3" xfId="387"/>
    <cellStyle name="60% - 强调文字颜色 4 2 2 9 2" xfId="388"/>
    <cellStyle name=" 14 2" xfId="389"/>
    <cellStyle name="20% - 强调文字颜色 1 12 5 2" xfId="390"/>
    <cellStyle name="60% - 强调文字颜色 4 9 6" xfId="391"/>
    <cellStyle name="标题 5 18 3" xfId="392"/>
    <cellStyle name="标题 5 23 3" xfId="393"/>
    <cellStyle name="20% - 强调文字颜色 2 2 2 8 3" xfId="394"/>
    <cellStyle name=" 14 2 2" xfId="395"/>
    <cellStyle name="20% - 强调文字颜色 1 12 5 2 2" xfId="396"/>
    <cellStyle name="60% - 强调文字颜色 4 9 6 2" xfId="397"/>
    <cellStyle name="差 8 8 4" xfId="398"/>
    <cellStyle name="常规 2 2 2 2 15 4" xfId="399"/>
    <cellStyle name="常规 2 2 2 2 20 4" xfId="400"/>
    <cellStyle name="20% - 强调文字颜色 3 2 2 2 2 2 2 7 2" xfId="401"/>
    <cellStyle name="60% - 强调文字颜色 4 2 2 9 3" xfId="402"/>
    <cellStyle name=" 14 3" xfId="403"/>
    <cellStyle name="20% - 强调文字颜色 2 11 8 2 2" xfId="404"/>
    <cellStyle name="40% - 强调文字颜色 3 9 2" xfId="405"/>
    <cellStyle name="20% - 强调文字颜色 1 12 5 3" xfId="406"/>
    <cellStyle name="40% - 强调文字颜色 3 12 8 2 2" xfId="407"/>
    <cellStyle name="40% - 强调文字颜色 3 3 3 2 9 2" xfId="408"/>
    <cellStyle name="60% - 强调文字颜色 4 9 7" xfId="409"/>
    <cellStyle name="标题 5 18 4" xfId="410"/>
    <cellStyle name="标题 5 23 4" xfId="411"/>
    <cellStyle name="20% - 强调文字颜色 3 2 2 2 2 9 2" xfId="412"/>
    <cellStyle name=" 15" xfId="413"/>
    <cellStyle name=" 20" xfId="414"/>
    <cellStyle name="20% - 强调文字颜色 1 12 6" xfId="415"/>
    <cellStyle name="20% - 强调文字颜色 3 2 2 2 2 9 2 2" xfId="416"/>
    <cellStyle name="20% - 强调文字颜色 5 16 8" xfId="417"/>
    <cellStyle name="60% - 强调文字颜色 3 2 2 2 2 11 3" xfId="418"/>
    <cellStyle name="强调文字颜色 5 9 4 2" xfId="419"/>
    <cellStyle name="标题 2 11 7 3" xfId="420"/>
    <cellStyle name=" 15 2" xfId="421"/>
    <cellStyle name=" 20 2" xfId="422"/>
    <cellStyle name="20% - 强调文字颜色 1 12 6 2" xfId="423"/>
    <cellStyle name="标题 5 19 3" xfId="424"/>
    <cellStyle name="标题 5 24 3" xfId="425"/>
    <cellStyle name=" 15 2 2" xfId="426"/>
    <cellStyle name=" 20 2 2" xfId="427"/>
    <cellStyle name="20% - 强调文字颜色 1 11 3" xfId="428"/>
    <cellStyle name="20% - 强调文字颜色 1 12 6 2 2" xfId="429"/>
    <cellStyle name="差 9 8 4" xfId="430"/>
    <cellStyle name="20% - 强调文字颜色 1 2 22 3" xfId="431"/>
    <cellStyle name="20% - 强调文字颜色 1 2 17 3" xfId="432"/>
    <cellStyle name="20% - 强调文字颜色 3 2 2 2 2 2 2 8 2" xfId="433"/>
    <cellStyle name=" 15 3" xfId="434"/>
    <cellStyle name=" 20 3" xfId="435"/>
    <cellStyle name="20% - 强调文字颜色 1 12 6 3" xfId="436"/>
    <cellStyle name="标题 5 19 4" xfId="437"/>
    <cellStyle name="标题 5 24 4" xfId="438"/>
    <cellStyle name="20% - 强调文字颜色 1 15 2 2 2" xfId="439"/>
    <cellStyle name="20% - 强调文字颜色 3 2 2 2 2 9 3" xfId="440"/>
    <cellStyle name="60% - 强调文字颜色 2 2 2 2 2 5 2 2" xfId="441"/>
    <cellStyle name=" 16" xfId="442"/>
    <cellStyle name=" 21" xfId="443"/>
    <cellStyle name="强调文字颜色 3 2 2 2 2" xfId="444"/>
    <cellStyle name="20% - 强调文字颜色 1 12 7" xfId="445"/>
    <cellStyle name="20% - 强调文字颜色 3 2 2 2 2 11" xfId="446"/>
    <cellStyle name=" 16 2" xfId="447"/>
    <cellStyle name=" 21 2" xfId="448"/>
    <cellStyle name="强调文字颜色 3 2 2 2 2 2" xfId="449"/>
    <cellStyle name="20% - 强调文字颜色 1 12 7 2" xfId="450"/>
    <cellStyle name="标题 5 25 3" xfId="451"/>
    <cellStyle name="20% - 强调文字颜色 3 2 2 2 2 11 2" xfId="452"/>
    <cellStyle name="20% - 强调文字颜色 2 2 2 2 2 2 3 4" xfId="453"/>
    <cellStyle name=" 16 2 2" xfId="454"/>
    <cellStyle name="差 19" xfId="455"/>
    <cellStyle name="差 24" xfId="456"/>
    <cellStyle name="强调文字颜色 3 2 2 39" xfId="457"/>
    <cellStyle name="20% - 强调文字颜色 1 5 5" xfId="458"/>
    <cellStyle name="标题 4 2 9 2" xfId="459"/>
    <cellStyle name="强调文字颜色 3 2 2 2 2 2 2" xfId="460"/>
    <cellStyle name="20% - 强调文字颜色 1 12 7 2 2" xfId="461"/>
    <cellStyle name="20% - 强调文字颜色 3 2 2 2 2 2 2 9 2" xfId="462"/>
    <cellStyle name="20% - 强调文字颜色 3 2 2 2 2 12" xfId="463"/>
    <cellStyle name="40% - 强调文字颜色 5 2 2 2 9 2 2" xfId="464"/>
    <cellStyle name=" 16 3" xfId="465"/>
    <cellStyle name="强调文字颜色 3 2 2 2 2 3" xfId="466"/>
    <cellStyle name="20% - 强调文字颜色 1 12 7 3" xfId="467"/>
    <cellStyle name="40% - 强调文字颜色 3 2 2 2 10 2" xfId="468"/>
    <cellStyle name="标题 5 25 4" xfId="469"/>
    <cellStyle name="20% - 强调文字颜色 3 2 2 2 2 9 4" xfId="470"/>
    <cellStyle name=" 17" xfId="471"/>
    <cellStyle name=" 22" xfId="472"/>
    <cellStyle name="常规 2 2 2 15 3 2" xfId="473"/>
    <cellStyle name="强调文字颜色 3 2 2 2 3" xfId="474"/>
    <cellStyle name="20% - 强调文字颜色 1 12 8" xfId="475"/>
    <cellStyle name=" 17 2" xfId="476"/>
    <cellStyle name="输入 9 3 3" xfId="477"/>
    <cellStyle name="20% - 强调文字颜色 5 2 2 2 25" xfId="478"/>
    <cellStyle name="强调文字颜色 3 2 2 2 3 2" xfId="479"/>
    <cellStyle name="20% - 强调文字颜色 1 12 8 2" xfId="480"/>
    <cellStyle name=" 17 2 2" xfId="481"/>
    <cellStyle name="20% - 强调文字颜色 5 2 2 2 25 2" xfId="482"/>
    <cellStyle name="20% - 强调文字颜色 2 5 5" xfId="483"/>
    <cellStyle name="标题 4 3 9 2" xfId="484"/>
    <cellStyle name="强调文字颜色 3 2 2 2 3 2 2" xfId="485"/>
    <cellStyle name="20% - 强调文字颜色 1 12 8 2 2" xfId="486"/>
    <cellStyle name=" 17 3" xfId="487"/>
    <cellStyle name="输入 9 3 4" xfId="488"/>
    <cellStyle name="20% - 强调文字颜色 5 2 2 2 26" xfId="489"/>
    <cellStyle name="20% - 强调文字颜色 3 3 3 2 2 2 2 2" xfId="490"/>
    <cellStyle name="强调文字颜色 3 2 2 2 3 3" xfId="491"/>
    <cellStyle name="20% - 强调文字颜色 1 12 8 3" xfId="492"/>
    <cellStyle name="40% - 强调文字颜色 3 2 2 2 11 2" xfId="493"/>
    <cellStyle name="20% - 强调文字颜色 1 3 18 2 2" xfId="494"/>
    <cellStyle name=" 18" xfId="495"/>
    <cellStyle name="强调文字颜色 3 2 2 2 4" xfId="496"/>
    <cellStyle name="20% - 强调文字颜色 1 12 9" xfId="497"/>
    <cellStyle name="20% - 强调文字颜色 1 14 5 2" xfId="498"/>
    <cellStyle name="20% - 强调文字颜色 4 2 2 2 2 12 2" xfId="499"/>
    <cellStyle name="强调文字颜色 4 10 8" xfId="500"/>
    <cellStyle name="40% - 强调文字颜色 4 3 3 2 3" xfId="501"/>
    <cellStyle name="60% - 强调文字颜色 6 9 6" xfId="502"/>
    <cellStyle name="20% - 强调文字颜色 3 2 2 2 2 2 19" xfId="503"/>
    <cellStyle name="强调文字颜色 3 2 2 2 4 2" xfId="504"/>
    <cellStyle name="20% - 强调文字颜色 1 12 9 2" xfId="505"/>
    <cellStyle name="60% - 强调文字颜色 4 7 17" xfId="506"/>
    <cellStyle name="20% - 强调文字颜色 3 8 8" xfId="507"/>
    <cellStyle name="40% - 强调文字颜色 2 2 2 10 2" xfId="508"/>
    <cellStyle name="20% - 强调文字颜色 1 14 5 2 2" xfId="509"/>
    <cellStyle name="强调文字颜色 4 10 8 2" xfId="510"/>
    <cellStyle name="40% - 强调文字颜色 4 3 3 2 3 2" xfId="511"/>
    <cellStyle name="60% - 强调文字颜色 6 9 6 2" xfId="512"/>
    <cellStyle name="40% - 强调文字颜色 4 2 2 9" xfId="513"/>
    <cellStyle name=" 18 2" xfId="514"/>
    <cellStyle name=" 18 3" xfId="515"/>
    <cellStyle name="标题 3 13 10" xfId="516"/>
    <cellStyle name="20% - 强调文字颜色 1 14 5 3" xfId="517"/>
    <cellStyle name="60% - 强调文字颜色 6 9 7" xfId="518"/>
    <cellStyle name="40% - 强调文字颜色 4 3 3 2 4" xfId="519"/>
    <cellStyle name="强调文字颜色 4 10 9" xfId="520"/>
    <cellStyle name="20% - 强调文字颜色 4 2 2 2 2 12 3" xfId="521"/>
    <cellStyle name=" 19" xfId="522"/>
    <cellStyle name="40% - 强调文字颜色 4 2 3 9" xfId="523"/>
    <cellStyle name=" 19 2" xfId="524"/>
    <cellStyle name=" 19 3" xfId="525"/>
    <cellStyle name="40% - 强调文字颜色 6 11" xfId="526"/>
    <cellStyle name=" 2" xfId="527"/>
    <cellStyle name="40% - 强调文字颜色 6 11 2" xfId="528"/>
    <cellStyle name="汇总 16 8 4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 2 2 2" xfId="534"/>
    <cellStyle name="强调文字颜色 5 2 2 27" xfId="535"/>
    <cellStyle name="强调文字颜色 5 2 2 32" xfId="536"/>
    <cellStyle name="40% - 强调文字颜色 6 11 3" xfId="537"/>
    <cellStyle name=" 2 3" xfId="538"/>
    <cellStyle name="输入 2 6 2" xfId="539"/>
    <cellStyle name="40% - 强调文字颜色 6 12" xfId="540"/>
    <cellStyle name=" 3" xfId="541"/>
    <cellStyle name="40% - 强调文字颜色 6 12 2" xfId="542"/>
    <cellStyle name=" 3 2" xfId="543"/>
    <cellStyle name="40% - 强调文字颜色 5 3 3 2 2 2 4" xfId="544"/>
    <cellStyle name="20% - 强调文字颜色 1 19" xfId="545"/>
    <cellStyle name="20% - 强调文字颜色 1 24" xfId="546"/>
    <cellStyle name="强调文字颜色 4 14 6 4" xfId="547"/>
    <cellStyle name="20% - 强调文字颜色 1 9 3 2" xfId="548"/>
    <cellStyle name="差 3 12 4" xfId="549"/>
    <cellStyle name="40% - 强调文字颜色 2 9 8 2" xfId="550"/>
    <cellStyle name="40% - 强调文字颜色 2 30" xfId="551"/>
    <cellStyle name="40% - 强调文字颜色 2 25" xfId="552"/>
    <cellStyle name="20% - 强调文字颜色 4 16 8 2 2" xfId="553"/>
    <cellStyle name="20% - 强调文字颜色 2 2 2 2 2 3 2" xfId="554"/>
    <cellStyle name="40% - 强调文字颜色 6 12 2 2" xfId="555"/>
    <cellStyle name="40% - 强调文字颜色 4 4 5" xfId="556"/>
    <cellStyle name=" 3 2 2" xfId="557"/>
    <cellStyle name="警告文本 2 2 2 2 2 7" xfId="558"/>
    <cellStyle name="20% - 强调文字颜色 1 2 35" xfId="559"/>
    <cellStyle name="20% - 强调文字颜色 1 2 40" xfId="560"/>
    <cellStyle name="40% - 强调文字颜色 6 12 3" xfId="561"/>
    <cellStyle name=" 3 3" xfId="562"/>
    <cellStyle name="输入 2 7 2" xfId="563"/>
    <cellStyle name="40% - 强调文字颜色 6 13" xfId="564"/>
    <cellStyle name=" 4" xfId="565"/>
    <cellStyle name="20% - 强调文字颜色 2 2 2 26 2" xfId="566"/>
    <cellStyle name="20% - 强调文字颜色 2 2 2 31 2" xfId="567"/>
    <cellStyle name="60% - 强调文字颜色 1 10 13" xfId="568"/>
    <cellStyle name="40% - 强调文字颜色 6 13 2" xfId="569"/>
    <cellStyle name=" 4 2" xfId="570"/>
    <cellStyle name="60% - 强调文字颜色 1 10 13 2" xfId="571"/>
    <cellStyle name="40% - 强调文字颜色 5 4 5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 4 3" xfId="577"/>
    <cellStyle name="输入 2 8 2" xfId="578"/>
    <cellStyle name="标题 2 2 2 23 2 2" xfId="579"/>
    <cellStyle name="标题 2 2 2 18 2 2" xfId="580"/>
    <cellStyle name="20% - 强调文字颜色 1 2 2 2 17 2" xfId="581"/>
    <cellStyle name="20% - 强调文字颜色 1 2 2 2 22 2" xfId="582"/>
    <cellStyle name="40% - 强调文字颜色 6 14" xfId="583"/>
    <cellStyle name=" 5" xfId="584"/>
    <cellStyle name="20% - 强调文字颜色 2 2 2 26 3" xfId="585"/>
    <cellStyle name="20% - 强调文字颜色 2 2 2 31 3" xfId="586"/>
    <cellStyle name="40% - 强调文字颜色 6 14 2" xfId="587"/>
    <cellStyle name=" 5 2" xfId="588"/>
    <cellStyle name="20% - 强调文字颜色 1 16 8 2 2" xfId="589"/>
    <cellStyle name="40% - 强调文字颜色 6 14 3" xfId="590"/>
    <cellStyle name=" 5 3" xfId="591"/>
    <cellStyle name="输入 2 9 2" xfId="592"/>
    <cellStyle name="常规 20 5" xfId="593"/>
    <cellStyle name="常规 15 5" xfId="594"/>
    <cellStyle name="40% - 强调文字颜色 6 20 2 2" xfId="595"/>
    <cellStyle name="40% - 强调文字颜色 6 15 2 2" xfId="596"/>
    <cellStyle name=" 6 2 2" xfId="597"/>
    <cellStyle name="注释 2 2 2 29" xfId="598"/>
    <cellStyle name="40% - 强调文字颜色 6 20 3" xfId="599"/>
    <cellStyle name="40% - 强调文字颜色 6 15 3" xfId="600"/>
    <cellStyle name=" 6 3" xfId="601"/>
    <cellStyle name="40% - 强调文字颜色 6 21 2" xfId="602"/>
    <cellStyle name="40% - 强调文字颜色 6 16 2" xfId="603"/>
    <cellStyle name=" 7 2" xfId="604"/>
    <cellStyle name="20% - 强调文字颜色 1 3 9 2 2" xfId="605"/>
    <cellStyle name="40% - 强调文字颜色 3 7 4 3" xfId="606"/>
    <cellStyle name="40% - 强调文字颜色 1 3 3 7 3" xfId="607"/>
    <cellStyle name="20% - 强调文字颜色 1 2 2 14 2 3" xfId="608"/>
    <cellStyle name="20% - 强调文字颜色 1 26 2" xfId="609"/>
    <cellStyle name="20% - 强调文字颜色 1 31 2" xfId="610"/>
    <cellStyle name="链接单元格 2 2 2 2 3 2" xfId="611"/>
    <cellStyle name="40% - 强调文字颜色 6 21 2 2" xfId="612"/>
    <cellStyle name="40% - 强调文字颜色 6 16 2 2" xfId="613"/>
    <cellStyle name=" 7 2 2" xfId="614"/>
    <cellStyle name="20% - 强调文字颜色 2 2 2 2 3" xfId="615"/>
    <cellStyle name="40% - 强调文字颜色 6 21 3" xfId="616"/>
    <cellStyle name="40% - 强调文字颜色 6 16 3" xfId="617"/>
    <cellStyle name=" 7 3" xfId="618"/>
    <cellStyle name="20% - 强调文字颜色 4 2 2 8" xfId="619"/>
    <cellStyle name="20% - 强调文字颜色 1 2 10" xfId="620"/>
    <cellStyle name="40% - 强调文字颜色 6 22" xfId="621"/>
    <cellStyle name="40% - 强调文字颜色 6 17" xfId="622"/>
    <cellStyle name=" 8" xfId="623"/>
    <cellStyle name="60% - 强调文字颜色 1 2 2 2 2 26 3" xfId="624"/>
    <cellStyle name="强调文字颜色 2 2 2 2 9 3" xfId="625"/>
    <cellStyle name="20% - 强调文字颜色 1 3 9 3" xfId="626"/>
    <cellStyle name="20% - 强调文字颜色 4 2 2 8 2" xfId="627"/>
    <cellStyle name="20% - 强调文字颜色 1 2 10 2" xfId="628"/>
    <cellStyle name="40% - 强调文字颜色 6 22 2" xfId="629"/>
    <cellStyle name="40% - 强调文字颜色 6 17 2" xfId="630"/>
    <cellStyle name=" 8 2" xfId="631"/>
    <cellStyle name="20% - 强调文字颜色 4 2 2 9 3" xfId="632"/>
    <cellStyle name="20% - 强调文字颜色 1 2 11 3" xfId="633"/>
    <cellStyle name="20% - 强调文字颜色 4 2 2 8 2 2" xfId="634"/>
    <cellStyle name="20% - 强调文字颜色 1 2 10 2 2" xfId="635"/>
    <cellStyle name="60% - 强调文字颜色 6 3 2 10" xfId="636"/>
    <cellStyle name="60% - 强调文字颜色 1 3 2 2" xfId="637"/>
    <cellStyle name="20% - 强调文字颜色 3 6 3" xfId="638"/>
    <cellStyle name="40% - 强调文字颜色 6 23 3" xfId="639"/>
    <cellStyle name="40% - 强调文字颜色 6 18 3" xfId="640"/>
    <cellStyle name=" 9 3" xfId="641"/>
    <cellStyle name="40% - 强调文字颜色 6 22 2 2" xfId="642"/>
    <cellStyle name="40% - 强调文字颜色 6 17 2 2" xfId="643"/>
    <cellStyle name=" 8 2 2" xfId="644"/>
    <cellStyle name="20% - 强调文字颜色 2 2 35" xfId="645"/>
    <cellStyle name="20% - 强调文字颜色 2 2 40" xfId="646"/>
    <cellStyle name="适中 3 3 2 3 3" xfId="647"/>
    <cellStyle name="20% - 强调文字颜色 4 2 2 8 3" xfId="648"/>
    <cellStyle name="20% - 强调文字颜色 1 2 10 3" xfId="649"/>
    <cellStyle name="60% - 强调文字颜色 1 3 3" xfId="650"/>
    <cellStyle name="40% - 强调文字颜色 3 2 33 2" xfId="651"/>
    <cellStyle name="40% - 强调文字颜色 3 2 28 2" xfId="652"/>
    <cellStyle name="20% - 强调文字颜色 2 2 2 2 7 2 2" xfId="653"/>
    <cellStyle name="40% - 强调文字颜色 6 22 3" xfId="654"/>
    <cellStyle name="40% - 强调文字颜色 6 17 3" xfId="655"/>
    <cellStyle name=" 8 3" xfId="656"/>
    <cellStyle name="60% - 强调文字颜色 5 13 5 3" xfId="657"/>
    <cellStyle name="40% - 强调文字颜色 3 8 4" xfId="658"/>
    <cellStyle name="40% - 强调文字颜色 1 3 2 10" xfId="659"/>
    <cellStyle name="20% - 强调文字颜色 1 2 2 15 2" xfId="660"/>
    <cellStyle name="20% - 强调文字颜色 1 2 2 20 2" xfId="661"/>
    <cellStyle name="40% - 强调文字颜色 6 9 6 2" xfId="662"/>
    <cellStyle name="20% - 强调文字颜色 3 11 5 3" xfId="663"/>
    <cellStyle name="20% - 强调文字颜色 4 2 2 9" xfId="664"/>
    <cellStyle name="20% - 强调文字颜色 1 2 11" xfId="665"/>
    <cellStyle name="标题 6 20 3" xfId="666"/>
    <cellStyle name="标题 6 15 3" xfId="667"/>
    <cellStyle name="60% - 强调文字颜色 2 8 7 4" xfId="668"/>
    <cellStyle name="20% - 强调文字颜色 1 17 2 2" xfId="669"/>
    <cellStyle name="20% - 强调文字颜色 1 22 2 2" xfId="670"/>
    <cellStyle name="20% - 强调文字颜色 3 6" xfId="671"/>
    <cellStyle name="40% - 强调文字颜色 6 23" xfId="672"/>
    <cellStyle name="40% - 强调文字颜色 6 18" xfId="673"/>
    <cellStyle name=" 9" xfId="674"/>
    <cellStyle name="注释 3 10 2 2" xfId="675"/>
    <cellStyle name="20% - 强调文字颜色 1 3 3 2 6 2" xfId="676"/>
    <cellStyle name="20% - 强调文字颜色 2 2 2 2 2 14 2" xfId="677"/>
    <cellStyle name="40% - 强调文字颜色 3 8 4 2" xfId="678"/>
    <cellStyle name="20% - 强调文字颜色 1 2 2 15 2 2" xfId="679"/>
    <cellStyle name="20% - 强调文字颜色 1 2 2 20 2 2" xfId="680"/>
    <cellStyle name="20% - 强调文字颜色 4 2 2 9 2" xfId="681"/>
    <cellStyle name="20% - 强调文字颜色 1 2 11 2" xfId="682"/>
    <cellStyle name="20% - 强调文字颜色 1 17 2 2 2" xfId="683"/>
    <cellStyle name="60% - 强调文字颜色 1 2 2 7 3" xfId="684"/>
    <cellStyle name="20% - 强调文字颜色 3 6 2" xfId="685"/>
    <cellStyle name="60% - 强调文字颜色 1 11 13" xfId="686"/>
    <cellStyle name="40% - 强调文字颜色 6 23 2" xfId="687"/>
    <cellStyle name="40% - 强调文字颜色 6 18 2" xfId="688"/>
    <cellStyle name=" 9 2" xfId="689"/>
    <cellStyle name="60% - 强调文字颜色 3 2 25 3" xfId="690"/>
    <cellStyle name="40% - 强调文字颜色 4 2 2 2 2 2 2 9" xfId="691"/>
    <cellStyle name="20% - 强调文字颜色 1 3 3 2 6 2 2" xfId="692"/>
    <cellStyle name="常规 27 7 3" xfId="693"/>
    <cellStyle name="20% - 强调文字颜色 1 2 2 5 2 2" xfId="694"/>
    <cellStyle name="强调文字颜色 5 2 2 2 2 3 2" xfId="695"/>
    <cellStyle name="20% - 强调文字颜色 1 2 16" xfId="696"/>
    <cellStyle name="20% - 强调文字颜色 1 2 21" xfId="697"/>
    <cellStyle name="60% - 强调文字颜色 5 2 2 10 2 2" xfId="698"/>
    <cellStyle name="20% - 强调文字颜色 1 10" xfId="699"/>
    <cellStyle name="差 15 4 4" xfId="700"/>
    <cellStyle name="20% - 强调文字颜色 1 10 10" xfId="701"/>
    <cellStyle name="20% - 强调文字颜色 1 2 2 2 26" xfId="702"/>
    <cellStyle name="20% - 强调文字颜色 1 10 11" xfId="703"/>
    <cellStyle name="20% - 强调文字颜色 1 2 2 2 27" xfId="704"/>
    <cellStyle name="标题 17 5 2" xfId="705"/>
    <cellStyle name="检查单元格 15 8 3" xfId="706"/>
    <cellStyle name="20% - 强调文字颜色 1 10 12" xfId="707"/>
    <cellStyle name="20% - 强调文字颜色 1 2 2 2 28" xfId="708"/>
    <cellStyle name="标题 17 5 3" xfId="709"/>
    <cellStyle name="检查单元格 15 8 4" xfId="710"/>
    <cellStyle name="60% - 强调文字颜色 1 2 2 2 2 9 2 2" xfId="711"/>
    <cellStyle name="20% - 强调文字颜色 1 10 13" xfId="712"/>
    <cellStyle name="差 2 2 2 2 2 23" xfId="713"/>
    <cellStyle name="差 2 2 2 2 2 18" xfId="714"/>
    <cellStyle name="20% - 强调文字颜色 1 10 13 2" xfId="715"/>
    <cellStyle name="20% - 强调文字颜色 1 13 8 2" xfId="716"/>
    <cellStyle name="标题 17 5 4" xfId="717"/>
    <cellStyle name="20% - 强调文字颜色 1 10 14" xfId="718"/>
    <cellStyle name="标题 4 3 2 6 2" xfId="719"/>
    <cellStyle name="60% - 强调文字颜色 4 3 3 2 8 3" xfId="720"/>
    <cellStyle name="20% - 强调文字颜色 2 11 5 2" xfId="721"/>
    <cellStyle name="20% - 强调文字颜色 1 13 8 3" xfId="722"/>
    <cellStyle name="20% - 强调文字颜色 6 2 2 2 2 2 19 2" xfId="723"/>
    <cellStyle name="20% - 强调文字颜色 1 10 15" xfId="724"/>
    <cellStyle name="40% - 强调文字颜色 3 17 7 2 2" xfId="725"/>
    <cellStyle name="40% - 强调文字颜色 1 9 6 2" xfId="726"/>
    <cellStyle name="20% - 强调文字颜色 2 11 5 3" xfId="727"/>
    <cellStyle name="20% - 强调文字颜色 2 16 7 2 2" xfId="728"/>
    <cellStyle name="20% - 强调文字颜色 6 2 2 2 2 2 19 3" xfId="729"/>
    <cellStyle name="20% - 强调文字颜色 1 10 16" xfId="730"/>
    <cellStyle name="20% - 强调文字颜色 4 10 6 2" xfId="731"/>
    <cellStyle name="20% - 强调文字颜色 1 10 17" xfId="732"/>
    <cellStyle name="20% - 强调文字颜色 4 10 6 3" xfId="733"/>
    <cellStyle name="20% - 强调文字颜色 1 2 16 2" xfId="734"/>
    <cellStyle name="20% - 强调文字颜色 1 2 21 2" xfId="735"/>
    <cellStyle name="20% - 强调文字颜色 1 10 2" xfId="736"/>
    <cellStyle name="20% - 强调文字颜色 1 2 16 2 2" xfId="737"/>
    <cellStyle name="20% - 强调文字颜色 1 2 21 2 2" xfId="738"/>
    <cellStyle name="20% - 强调文字颜色 2 45 3" xfId="739"/>
    <cellStyle name="60% - 强调文字颜色 2 6 6" xfId="740"/>
    <cellStyle name="20% - 强调文字颜色 1 10 2 2" xfId="741"/>
    <cellStyle name="20% - 强调文字颜色 1 2 2 2 2 19 3" xfId="742"/>
    <cellStyle name="20% - 强调文字颜色 1 2 2 2 2 24 3" xfId="743"/>
    <cellStyle name="输入 2 2 2 2 7" xfId="744"/>
    <cellStyle name="20% - 强调文字颜色 5 2 2 2 2 2 3" xfId="745"/>
    <cellStyle name="20% - 强调文字颜色 3 3 13" xfId="746"/>
    <cellStyle name="60% - 强调文字颜色 2 7 7" xfId="747"/>
    <cellStyle name="20% - 强调文字颜色 4 2 2 39" xfId="748"/>
    <cellStyle name="20% - 强调文字颜色 1 10 3 3" xfId="749"/>
    <cellStyle name="20% - 强调文字颜色 1 10 2 2 2" xfId="750"/>
    <cellStyle name="40% - 强调文字颜色 4 3 3 8" xfId="751"/>
    <cellStyle name="20% - 强调文字颜色 5 2 2 2 2 2 3 2" xfId="752"/>
    <cellStyle name="20% - 强调文字颜色 2 2 2 2 2 2 2 15" xfId="753"/>
    <cellStyle name="20% - 强调文字颜色 2 2 2 2 2 2 2 20" xfId="754"/>
    <cellStyle name="20% - 强调文字颜色 3 3 13 2" xfId="755"/>
    <cellStyle name="60% - 强调文字颜色 2 6 7" xfId="756"/>
    <cellStyle name="20% - 强调文字颜色 1 10 2 3" xfId="757"/>
    <cellStyle name="差 2 2 13 2" xfId="758"/>
    <cellStyle name="20% - 强调文字颜色 5 2 2 2 2 2 4" xfId="759"/>
    <cellStyle name="20% - 强调文字颜色 3 3 14" xfId="760"/>
    <cellStyle name="20% - 强调文字颜色 1 2 16 3" xfId="761"/>
    <cellStyle name="20% - 强调文字颜色 1 2 21 3" xfId="762"/>
    <cellStyle name="20% - 强调文字颜色 1 10 3" xfId="763"/>
    <cellStyle name="60% - 强调文字颜色 2 7 6" xfId="764"/>
    <cellStyle name="20% - 强调文字颜色 4 2 2 38" xfId="765"/>
    <cellStyle name="20% - 强调文字颜色 1 10 3 2" xfId="766"/>
    <cellStyle name="20% - 强调文字颜色 1 2 2 2 2 25 3" xfId="767"/>
    <cellStyle name="20% - 强调文字颜色 1 17 8" xfId="768"/>
    <cellStyle name="强调文字颜色 3 2 2 7 3" xfId="769"/>
    <cellStyle name="常规 3 3 17" xfId="770"/>
    <cellStyle name="常规 3 3 22" xfId="771"/>
    <cellStyle name="注释 17 6 2" xfId="772"/>
    <cellStyle name="60% - 强调文字颜色 3 7 7" xfId="773"/>
    <cellStyle name="20% - 强调文字颜色 1 11 3 3" xfId="774"/>
    <cellStyle name="20% - 强调文字颜色 1 2 2 2 2 2 2 13" xfId="775"/>
    <cellStyle name="常规 2 10 2 23" xfId="776"/>
    <cellStyle name="常规 2 10 2 18" xfId="777"/>
    <cellStyle name="标题 1 10 14" xfId="778"/>
    <cellStyle name="60% - 强调文字颜色 2 7 6 2" xfId="779"/>
    <cellStyle name="20% - 强调文字颜色 4 2 2 38 2" xfId="780"/>
    <cellStyle name="20% - 强调文字颜色 1 10 3 2 2" xfId="781"/>
    <cellStyle name="20% - 强调文字颜色 1 10 4" xfId="782"/>
    <cellStyle name="60% - 强调文字颜色 2 8 6" xfId="783"/>
    <cellStyle name="20% - 强调文字颜色 1 10 4 2" xfId="784"/>
    <cellStyle name="强调文字颜色 4 3 3 15" xfId="785"/>
    <cellStyle name="20% - 强调文字颜色 1 2 2 2 2 26 3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60% - 强调文字颜色 2 9 6" xfId="791"/>
    <cellStyle name="20% - 强调文字颜色 1 10 5 2" xfId="792"/>
    <cellStyle name="20% - 强调文字颜色 5 2 2 2 2 5 3" xfId="793"/>
    <cellStyle name="20% - 强调文字颜色 3 2 22 4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60% - 强调文字颜色 2 9 7" xfId="799"/>
    <cellStyle name="40% - 强调文字颜色 3 12 6 2 2" xfId="800"/>
    <cellStyle name="20% - 强调文字颜色 1 10 5 3" xfId="801"/>
    <cellStyle name="40% - 强调文字颜色 1 9 2" xfId="802"/>
    <cellStyle name="20% - 强调文字颜色 2 11 6 2 2" xfId="803"/>
    <cellStyle name="20% - 强调文字颜色 1 2 2 2 10" xfId="804"/>
    <cellStyle name="20% - 强调文字颜色 1 10 6" xfId="805"/>
    <cellStyle name="20% - 强调文字颜色 1 2 2 2 14" xfId="806"/>
    <cellStyle name="20% - 强调文字颜色 1 2 2 2 2 2 16 2" xfId="807"/>
    <cellStyle name="60% - 强调文字颜色 6 7 7" xfId="808"/>
    <cellStyle name="20% - 强调文字颜色 4 2 2 2 2 10 3" xfId="809"/>
    <cellStyle name="20% - 强调文字颜色 1 14 3 3" xfId="810"/>
    <cellStyle name="60% - 强调文字颜色 3 16 3 3" xfId="811"/>
    <cellStyle name="20% - 强调文字颜色 1 2 2 2 2 2 2 9 2" xfId="812"/>
    <cellStyle name="20% - 强调文字颜色 1 10 6 2 2" xfId="813"/>
    <cellStyle name="20% - 强调文字颜色 2 3 3 2 4 2" xfId="814"/>
    <cellStyle name="20% - 强调文字颜色 1 2 2 2 10 3" xfId="815"/>
    <cellStyle name="注释 3 3 4 2 2" xfId="816"/>
    <cellStyle name="20% - 强调文字颜色 5 2 2 2 2 2 6 2" xfId="817"/>
    <cellStyle name="20% - 强调文字颜色 3 3 16 2" xfId="818"/>
    <cellStyle name="20% - 强调文字颜色 3 3 21 2" xfId="819"/>
    <cellStyle name="标题 5 10 3" xfId="820"/>
    <cellStyle name="60% - 强调文字颜色 2 3 2 4" xfId="821"/>
    <cellStyle name="20% - 强调文字颜色 1 11 13" xfId="822"/>
    <cellStyle name="20% - 强调文字颜色 1 10 6 3" xfId="823"/>
    <cellStyle name="60% - 强调文字颜色 3 12 6 3" xfId="824"/>
    <cellStyle name="20% - 强调文字颜色 2 3 3 2 5" xfId="825"/>
    <cellStyle name="20% - 强调文字颜色 1 2 2 2 11" xfId="826"/>
    <cellStyle name="20% - 强调文字颜色 1 13 8 2 2" xfId="827"/>
    <cellStyle name="20% - 强调文字颜色 1 10 7" xfId="828"/>
    <cellStyle name="60% - 强调文字颜色 6 2 2 2 2 14" xfId="829"/>
    <cellStyle name="60% - 强调文字颜色 2 11 3 4" xfId="830"/>
    <cellStyle name="20% - 强调文字颜色 1 2 2 2 11 2" xfId="831"/>
    <cellStyle name="标题 4 2 2 2 2 2 2 5" xfId="832"/>
    <cellStyle name="标题 14 4 4" xfId="833"/>
    <cellStyle name="20% - 强调文字颜色 3 3 2 7" xfId="834"/>
    <cellStyle name="20% - 强调文字颜色 1 10 7 2" xfId="835"/>
    <cellStyle name="60% - 强调文字颜色 3 12 7 2" xfId="836"/>
    <cellStyle name="20% - 强调文字颜色 2 3 3 3 4" xfId="837"/>
    <cellStyle name="标题 3 3 3 2 2 2 2 2 2" xfId="838"/>
    <cellStyle name="20% - 强调文字颜色 5 2 2 2 2 7 3" xfId="839"/>
    <cellStyle name="20% - 强调文字颜色 3 2 24 4" xfId="840"/>
    <cellStyle name="20% - 强调文字颜色 1 15 3 3" xfId="841"/>
    <cellStyle name="40% - 强调文字颜色 5 2 2 2 2 2 8" xfId="842"/>
    <cellStyle name="20% - 强调文字颜色 1 10 7 2 2" xfId="843"/>
    <cellStyle name="60% - 强调文字颜色 6 2 2 2 2 20" xfId="844"/>
    <cellStyle name="60% - 强调文字颜色 6 2 2 2 2 15" xfId="845"/>
    <cellStyle name="20% - 强调文字颜色 1 2 2 2 11 3" xfId="846"/>
    <cellStyle name="标题 4 2 2 2 2 2 2 6" xfId="847"/>
    <cellStyle name="20% - 强调文字颜色 3 3 2 8" xfId="848"/>
    <cellStyle name="20% - 强调文字颜色 5 2 2 2 2 2 7 2" xfId="849"/>
    <cellStyle name="20% - 强调文字颜色 3 3 17 2" xfId="850"/>
    <cellStyle name="20% - 强调文字颜色 3 3 22 2" xfId="851"/>
    <cellStyle name="20% - 强调文字颜色 1 10 7 3" xfId="852"/>
    <cellStyle name="20% - 强调文字颜色 4 10 7 2 2" xfId="853"/>
    <cellStyle name="40% - 强调文字颜色 3 17 10" xfId="854"/>
    <cellStyle name="20% - 强调文字颜色 4 2 2 2 2 6 2 2" xfId="855"/>
    <cellStyle name="20% - 强调文字颜色 1 2 2 2 12" xfId="856"/>
    <cellStyle name="20% - 强调文字颜色 4 7 8 3" xfId="857"/>
    <cellStyle name="20% - 强调文字颜色 2 16 10" xfId="858"/>
    <cellStyle name="20% - 强调文字颜色 1 10 8" xfId="859"/>
    <cellStyle name="60% - 强调文字颜色 2 11 4 4" xfId="860"/>
    <cellStyle name="20% - 强调文字颜色 1 2 2 2 12 2" xfId="861"/>
    <cellStyle name="标题 14 5 4" xfId="862"/>
    <cellStyle name="20% - 强调文字颜色 3 3 3 7" xfId="863"/>
    <cellStyle name="20% - 强调文字颜色 1 10 8 2" xfId="864"/>
    <cellStyle name="40% - 强调文字颜色 4 3 3 2 6 2 2" xfId="865"/>
    <cellStyle name="20% - 强调文字颜色 5 2 2 2 2 8 3" xfId="866"/>
    <cellStyle name="20% - 强调文字颜色 3 2 25 4" xfId="867"/>
    <cellStyle name="20% - 强调文字颜色 1 16 3 3" xfId="868"/>
    <cellStyle name="20% - 强调文字颜色 1 10 8 2 2" xfId="869"/>
    <cellStyle name="20% - 强调文字颜色 1 2 2 2 12 3" xfId="870"/>
    <cellStyle name="20% - 强调文字颜色 2 16 4 2 2" xfId="871"/>
    <cellStyle name="20% - 强调文字颜色 2 3 8 2 2" xfId="872"/>
    <cellStyle name="强调文字颜色 1 2 2 5 3" xfId="873"/>
    <cellStyle name="20% - 强调文字颜色 5 2 2 2 2 2 8 2" xfId="874"/>
    <cellStyle name="20% - 强调文字颜色 3 3 18 2" xfId="875"/>
    <cellStyle name="20% - 强调文字颜色 3 3 23 2" xfId="876"/>
    <cellStyle name="20% - 强调文字颜色 6 3 17 2 2" xfId="877"/>
    <cellStyle name="20% - 强调文字颜色 3 3 3 8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20% - 强调文字颜色 1 11 10" xfId="885"/>
    <cellStyle name="20% - 强调文字颜色 1 2 2 2 2 2 2 7" xfId="886"/>
    <cellStyle name="强调文字颜色 4 2 2 28 2" xfId="887"/>
    <cellStyle name="强调文字颜色 4 2 2 33 2" xfId="888"/>
    <cellStyle name="60% - 强调文字颜色 2 3 2 2" xfId="889"/>
    <cellStyle name="20% - 强调文字颜色 1 11 11" xfId="890"/>
    <cellStyle name="20% - 强调文字颜色 1 2 2 2 2 2 2 8" xfId="891"/>
    <cellStyle name="强调文字颜色 4 2 2 28 3" xfId="892"/>
    <cellStyle name="强调文字颜色 4 2 2 33 3" xfId="893"/>
    <cellStyle name="20% - 强调文字颜色 1 2 17 2" xfId="894"/>
    <cellStyle name="20% - 强调文字颜色 1 2 22 2" xfId="895"/>
    <cellStyle name="20% - 强调文字颜色 1 11 2" xfId="896"/>
    <cellStyle name="20% - 强调文字颜色 1 16 7" xfId="897"/>
    <cellStyle name="强调文字颜色 3 2 2 6 2" xfId="898"/>
    <cellStyle name="20% - 强调文字颜色 1 2 17 2 2" xfId="899"/>
    <cellStyle name="20% - 强调文字颜色 1 2 22 2 2" xfId="900"/>
    <cellStyle name="标题 2 2 2 2 2 2 14" xfId="901"/>
    <cellStyle name="60% - 强调文字颜色 3 6 6" xfId="902"/>
    <cellStyle name="20% - 强调文字颜色 4 2 37 3" xfId="903"/>
    <cellStyle name="20% - 强调文字颜色 1 11 2 2" xfId="904"/>
    <cellStyle name="20% - 强调文字颜色 5 2 2 2 3 2 3" xfId="905"/>
    <cellStyle name="20% - 强调文字颜色 3 8 13" xfId="906"/>
    <cellStyle name="40% - 强调文字颜色 5 3 3 2 2 2 2" xfId="907"/>
    <cellStyle name="20% - 强调文字颜色 1 17" xfId="908"/>
    <cellStyle name="20% - 强调文字颜色 1 22" xfId="909"/>
    <cellStyle name="强调文字颜色 4 14 6 2" xfId="910"/>
    <cellStyle name="20% - 强调文字颜色 1 16 7 2" xfId="911"/>
    <cellStyle name="强调文字颜色 3 2 2 6 2 2" xfId="912"/>
    <cellStyle name="标题 2 2 2 2 2 2 14 2" xfId="913"/>
    <cellStyle name="20% - 强调文字颜色 1 11 2 2 2" xfId="914"/>
    <cellStyle name="20% - 强调文字颜色 2 2 2 2 2 2 2 4 3" xfId="915"/>
    <cellStyle name="20% - 强调文字颜色 3 3 3 2 7 3" xfId="916"/>
    <cellStyle name="40% - 强调文字颜色 5 3 3 8" xfId="917"/>
    <cellStyle name="20% - 强调文字颜色 3 8 13 2" xfId="918"/>
    <cellStyle name="20% - 强调文字颜色 1 16 8" xfId="919"/>
    <cellStyle name="强调文字颜色 3 2 2 6 3" xfId="920"/>
    <cellStyle name="标题 2 2 2 2 2 2 20" xfId="921"/>
    <cellStyle name="标题 2 2 2 2 2 2 15" xfId="922"/>
    <cellStyle name="60% - 强调文字颜色 3 6 7" xfId="923"/>
    <cellStyle name="20% - 强调文字颜色 1 11 2 3" xfId="924"/>
    <cellStyle name="20% - 强调文字颜色 3 8 14" xfId="925"/>
    <cellStyle name="20% - 强调文字颜色 1 17 7" xfId="926"/>
    <cellStyle name="强调文字颜色 3 2 2 7 2" xfId="927"/>
    <cellStyle name="常规 3 3 16" xfId="928"/>
    <cellStyle name="常规 3 3 21" xfId="929"/>
    <cellStyle name="60% - 强调文字颜色 3 7 6" xfId="930"/>
    <cellStyle name="20% - 强调文字颜色 4 2 38 3" xfId="931"/>
    <cellStyle name="20% - 强调文字颜色 1 11 3 2" xfId="932"/>
    <cellStyle name="60% - 强调文字颜色 1 3 8 2 2" xfId="933"/>
    <cellStyle name="20% - 强调文字颜色 1 2 2 2 2 2 2 12" xfId="934"/>
    <cellStyle name="标题 3 2 2 2 2 2 2 18" xfId="935"/>
    <cellStyle name="20% - 强调文字颜色 1 17 7 2" xfId="936"/>
    <cellStyle name="强调文字颜色 3 2 2 7 2 2" xfId="937"/>
    <cellStyle name="常规 3 3 16 2" xfId="938"/>
    <cellStyle name="标题 2 10 14" xfId="939"/>
    <cellStyle name="60% - 强调文字颜色 3 7 6 2" xfId="940"/>
    <cellStyle name="20% - 强调文字颜色 1 11 3 2 2" xfId="941"/>
    <cellStyle name="20% - 强调文字颜色 1 2 2 2 2 2 2 12 2" xfId="942"/>
    <cellStyle name="60% - 强调文字颜色 3 8 6" xfId="943"/>
    <cellStyle name="20% - 强调文字颜色 4 2 39 3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60% - 强调文字颜色 3 9 7" xfId="955"/>
    <cellStyle name="40% - 强调文字颜色 3 12 7 2 2" xfId="956"/>
    <cellStyle name="20% - 强调文字颜色 1 11 5 3" xfId="957"/>
    <cellStyle name="40% - 强调文字颜色 2 9 2" xfId="958"/>
    <cellStyle name="20% - 强调文字颜色 2 11 7 2 2" xfId="959"/>
    <cellStyle name="解释性文本 2 3 2 2 4" xfId="960"/>
    <cellStyle name="20% - 强调文字颜色 1 11 6 2" xfId="961"/>
    <cellStyle name="标题 2 2 2 41" xfId="962"/>
    <cellStyle name="标题 2 2 2 36" xfId="963"/>
    <cellStyle name="20% - 强调文字颜色 1 11 6 2 2" xfId="964"/>
    <cellStyle name="20% - 强调文字颜色 1 11 6 3" xfId="965"/>
    <cellStyle name="20% - 强调文字颜色 1 11 7 2" xfId="966"/>
    <cellStyle name="20% - 强调文字颜色 3 9 13" xfId="967"/>
    <cellStyle name="20% - 强调文字颜色 1 11 7 2 2" xfId="968"/>
    <cellStyle name="常规 3 2 3 4 3" xfId="969"/>
    <cellStyle name="20% - 强调文字颜色 3 9 13 2" xfId="970"/>
    <cellStyle name="20% - 强调文字颜色 3 9 14" xfId="971"/>
    <cellStyle name="20% - 强调文字颜色 1 11 7 3" xfId="972"/>
    <cellStyle name="20% - 强调文字颜色 4 10 8 2 2" xfId="973"/>
    <cellStyle name="60% - 强调文字颜色 4 10 11" xfId="974"/>
    <cellStyle name="40% - 强调文字颜色 5 3 3 2 8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20% - 强调文字颜色 1 11 9" xfId="985"/>
    <cellStyle name="20% - 强调文字颜色 5 2 32" xfId="986"/>
    <cellStyle name="20% - 强调文字颜色 5 2 27" xfId="987"/>
    <cellStyle name="20% - 强调文字颜色 2 8 13 2" xfId="988"/>
    <cellStyle name="40% - 强调文字颜色 5 9 5 3" xfId="989"/>
    <cellStyle name="20% - 强调文字颜色 3 7 2 2 2" xfId="990"/>
    <cellStyle name="差 16 11" xfId="991"/>
    <cellStyle name="60% - 强调文字颜色 6 8 6 2" xfId="992"/>
    <cellStyle name="20% - 强调文字颜色 1 14 4 2 2" xfId="993"/>
    <cellStyle name="20% - 强调文字颜色 2 8 8" xfId="994"/>
    <cellStyle name="20% - 强调文字颜色 1 14" xfId="995"/>
    <cellStyle name="60% - 强调文字颜色 4 2 22" xfId="996"/>
    <cellStyle name="60% - 强调文字颜色 4 2 17" xfId="997"/>
    <cellStyle name="20% - 强调文字颜色 1 11 9 2" xfId="998"/>
    <cellStyle name="20% - 强调文字颜色 1 2 18" xfId="999"/>
    <cellStyle name="20% - 强调文字颜色 1 2 23" xfId="1000"/>
    <cellStyle name="20% - 强调文字颜色 1 2 14 2 2" xfId="1001"/>
    <cellStyle name="标题 3 3 2 2 2 2" xfId="1002"/>
    <cellStyle name="20% - 强调文字颜色 1 12" xfId="1003"/>
    <cellStyle name="60% - 强调文字颜色 4 6 3" xfId="1004"/>
    <cellStyle name="20% - 强调文字颜色 1 12 10" xfId="1005"/>
    <cellStyle name="40% - 强调文字颜色 5 2 2 2 2 2 2 2 4" xfId="1006"/>
    <cellStyle name="40% - 强调文字颜色 5 2 2 2 2 2 2 11" xfId="1007"/>
    <cellStyle name="20% - 强调文字颜色 1 2 2 2 2 6 2" xfId="1008"/>
    <cellStyle name="20% - 强调文字颜色 1 2 19" xfId="1009"/>
    <cellStyle name="20% - 强调文字颜色 1 2 24" xfId="1010"/>
    <cellStyle name="20% - 强调文字颜色 1 13" xfId="1011"/>
    <cellStyle name="20% - 强调文字颜色 1 13 10" xfId="1012"/>
    <cellStyle name="常规 2 2 2 3 10" xfId="1013"/>
    <cellStyle name="20% - 强调文字颜色 1 2 19 2 2" xfId="1014"/>
    <cellStyle name="20% - 强调文字颜色 1 2 24 2 2" xfId="1015"/>
    <cellStyle name="20% - 强调文字颜色 2 2 2 2 2 2 15 3" xfId="1016"/>
    <cellStyle name="20% - 强调文字颜色 2 2 2 2 2 2 20 3" xfId="1017"/>
    <cellStyle name="60% - 强调文字颜色 5 6 6" xfId="1018"/>
    <cellStyle name="链接单元格 2 2 2 10" xfId="1019"/>
    <cellStyle name="20% - 强调文字颜色 1 13 2 2" xfId="1020"/>
    <cellStyle name="20% - 强调文字颜色 1 13 2 2 2" xfId="1021"/>
    <cellStyle name="60% - 强调文字颜色 5 6 7" xfId="1022"/>
    <cellStyle name="链接单元格 2 2 2 11" xfId="1023"/>
    <cellStyle name="20% - 强调文字颜色 1 13 2 3" xfId="1024"/>
    <cellStyle name="常规 14 4 2 2" xfId="1025"/>
    <cellStyle name="20% - 强调文字颜色 1 2 19 3" xfId="1026"/>
    <cellStyle name="20% - 强调文字颜色 1 2 24 3" xfId="1027"/>
    <cellStyle name="20% - 强调文字颜色 1 13 3" xfId="1028"/>
    <cellStyle name="60% - 强调文字颜色 5 7 6" xfId="1029"/>
    <cellStyle name="20% - 强调文字颜色 1 13 3 2" xfId="1030"/>
    <cellStyle name="20% - 强调文字颜色 1 2 2 2 2 9 4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60% - 强调文字颜色 5 9 6" xfId="1040"/>
    <cellStyle name="20% - 强调文字颜色 1 13 5 2" xfId="1041"/>
    <cellStyle name="20% - 强调文字颜色 1 3 26" xfId="1042"/>
    <cellStyle name="20% - 强调文字颜色 1 2 2 18" xfId="1043"/>
    <cellStyle name="20% - 强调文字颜色 1 2 2 23" xfId="1044"/>
    <cellStyle name="20% - 强调文字颜色 1 17 5" xfId="1045"/>
    <cellStyle name="60% - 强调文字颜色 5 9 6 2" xfId="1046"/>
    <cellStyle name="20% - 强调文字颜色 1 13 5 2 2" xfId="1047"/>
    <cellStyle name="20% - 强调文字颜色 1 3 3 2 9" xfId="1048"/>
    <cellStyle name="20% - 强调文字颜色 1 9 17" xfId="1049"/>
    <cellStyle name="40% - 强调文字颜色 5 10 15" xfId="1050"/>
    <cellStyle name="20% - 强调文字颜色 2 2 2 2 2 17" xfId="1051"/>
    <cellStyle name="20% - 强调文字颜色 2 2 2 2 2 22" xfId="1052"/>
    <cellStyle name="60% - 强调文字颜色 5 9 7" xfId="1053"/>
    <cellStyle name="20% - 强调文字颜色 1 13 5 3" xfId="1054"/>
    <cellStyle name="20% - 强调文字颜色 1 3 27" xfId="1055"/>
    <cellStyle name="20% - 强调文字颜色 1 13 6" xfId="1056"/>
    <cellStyle name="20% - 强调文字颜色 2 10 8 2 2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20% - 强调文字颜色 1 13 7" xfId="1062"/>
    <cellStyle name="强调文字颜色 3 2 2 3 2" xfId="1063"/>
    <cellStyle name="20% - 强调文字颜色 1 13 7 2" xfId="1064"/>
    <cellStyle name="强调文字颜色 3 2 2 3 2 2" xfId="1065"/>
    <cellStyle name="20% - 强调文字颜色 1 13 7 2 2" xfId="1066"/>
    <cellStyle name="40% - 强调文字颜色 4 2 13" xfId="1067"/>
    <cellStyle name="20% - 强调文字颜色 1 2 2 2 2 13 3" xfId="1068"/>
    <cellStyle name="40% - 强调文字颜色 2 14 7 2 2" xfId="1069"/>
    <cellStyle name="计算 12 11" xfId="1070"/>
    <cellStyle name="40% - 强调文字颜色 1 11 8 3" xfId="1071"/>
    <cellStyle name="20% - 强调文字颜色 1 13 7 3" xfId="1072"/>
    <cellStyle name="20% - 强调文字颜色 1 13 8" xfId="1073"/>
    <cellStyle name="强调文字颜色 3 2 2 3 3" xfId="1074"/>
    <cellStyle name="40% - 强调文字颜色 4 3 3 3 3" xfId="1075"/>
    <cellStyle name="强调文字颜色 4 11 8" xfId="1076"/>
    <cellStyle name="20% - 强调文字颜色 4 2 2 2 2 13 2" xfId="1077"/>
    <cellStyle name="20% - 强调文字颜色 2 2 2 2 2 2 2 10 3" xfId="1078"/>
    <cellStyle name="20% - 强调文字颜色 1 14 6 2" xfId="1079"/>
    <cellStyle name="20% - 强调文字颜色 1 13 9" xfId="1080"/>
    <cellStyle name="强调文字颜色 3 2 2 3 4" xfId="1081"/>
    <cellStyle name="60% - 强调文字颜色 5 2 2 30" xfId="1082"/>
    <cellStyle name="60% - 强调文字颜色 5 2 2 25" xfId="1083"/>
    <cellStyle name="40% - 强调文字颜色 4 3 3 3 3 2" xfId="1084"/>
    <cellStyle name="强调文字颜色 4 11 8 2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6 6 7" xfId="1095"/>
    <cellStyle name="20% - 强调文字颜色 1 14 2 3" xfId="1096"/>
    <cellStyle name="60% - 强调文字颜色 3 16 2 3" xfId="1097"/>
    <cellStyle name="40% - 强调文字颜色 6 6 10" xfId="1098"/>
    <cellStyle name="注释 2 2 2" xfId="1099"/>
    <cellStyle name="20% - 强调文字颜色 1 2 2 2 2 2 2 8 2" xfId="1100"/>
    <cellStyle name="20% - 强调文字颜色 1 2 2 17 2 2" xfId="1101"/>
    <cellStyle name="20% - 强调文字颜色 1 2 2 22 2 2" xfId="1102"/>
    <cellStyle name="20% - 强调文字颜色 1 17 4 2 2" xfId="1103"/>
    <cellStyle name="20% - 强调文字颜色 2 2 2 2 25 2" xfId="1104"/>
    <cellStyle name="20% - 强调文字颜色 5 6 2" xfId="1105"/>
    <cellStyle name="20% - 强调文字颜色 2 8 8 3" xfId="1106"/>
    <cellStyle name="输入 10 14" xfId="1107"/>
    <cellStyle name="20% - 强调文字颜色 4 2 2 2 2 10" xfId="1108"/>
    <cellStyle name="20% - 强调文字颜色 1 14 3" xfId="1109"/>
    <cellStyle name="60% - 强调文字颜色 4 7 2 4" xfId="1110"/>
    <cellStyle name="20% - 强调文字颜色 2 2 5 2 2" xfId="1111"/>
    <cellStyle name="60% - 强调文字颜色 2 11 5 4" xfId="1112"/>
    <cellStyle name="20% - 强调文字颜色 1 2 2 2 13 2" xfId="1113"/>
    <cellStyle name="差 11 11" xfId="1114"/>
    <cellStyle name="60% - 强调文字颜色 6 7 6 2" xfId="1115"/>
    <cellStyle name="20% - 强调文字颜色 1 14 3 2 2" xfId="1116"/>
    <cellStyle name="20% - 强调文字颜色 1 8 8" xfId="1117"/>
    <cellStyle name="60% - 强调文字颜色 3 3 3 8 4" xfId="1118"/>
    <cellStyle name="20% - 强调文字颜色 2 2 2 17 3" xfId="1119"/>
    <cellStyle name="20% - 强调文字颜色 2 2 2 22 3" xfId="1120"/>
    <cellStyle name="20% - 强调文字颜色 1 2 12 2 2" xfId="1121"/>
    <cellStyle name="20% - 强调文字颜色 2 2 2 2 25 3" xfId="1122"/>
    <cellStyle name="40% - 强调文字颜色 6 24 2 2" xfId="1123"/>
    <cellStyle name="40% - 强调文字颜色 6 19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60% - 强调文字颜色 1 2 2 2 2 11" xfId="1132"/>
    <cellStyle name="20% - 强调文字颜色 1 15 4 2 2" xfId="1133"/>
    <cellStyle name="20% - 强调文字颜色 3 39" xfId="1134"/>
    <cellStyle name="20% - 强调文字颜色 3 44" xfId="1135"/>
    <cellStyle name="40% - 强调文字颜色 4 3 3 3 4" xfId="1136"/>
    <cellStyle name="强调文字颜色 4 11 9" xfId="1137"/>
    <cellStyle name="20% - 强调文字颜色 4 2 2 2 2 13 3" xfId="1138"/>
    <cellStyle name="20% - 强调文字颜色 1 14 6 3" xfId="1139"/>
    <cellStyle name="20% - 强调文字颜色 4 2 2 2 2 14" xfId="1140"/>
    <cellStyle name="20% - 强调文字颜色 1 14 7" xfId="1141"/>
    <cellStyle name="强调文字颜色 3 2 2 4 2" xfId="1142"/>
    <cellStyle name="20% - 强调文字颜色 4 2 2 2 2 21" xfId="1143"/>
    <cellStyle name="20% - 强调文字颜色 4 2 2 2 2 16" xfId="1144"/>
    <cellStyle name="20% - 强调文字颜色 1 14 9" xfId="1145"/>
    <cellStyle name="强调文字颜色 3 2 2 4 4" xfId="1146"/>
    <cellStyle name="40% - 强调文字颜色 4 3 3 4 3" xfId="1147"/>
    <cellStyle name="强调文字颜色 4 12 8" xfId="1148"/>
    <cellStyle name="20% - 强调文字颜色 4 2 2 2 2 14 2" xfId="1149"/>
    <cellStyle name="20% - 强调文字颜色 2 2 2 2 2 2 2 11 3" xfId="1150"/>
    <cellStyle name="20% - 强调文字颜色 1 14 7 2" xfId="1151"/>
    <cellStyle name="强调文字颜色 3 2 2 4 2 2" xfId="1152"/>
    <cellStyle name="40% - 强调文字颜色 3 13 4 2 2" xfId="1153"/>
    <cellStyle name="20% - 强调文字颜色 1 16 9" xfId="1154"/>
    <cellStyle name="强调文字颜色 3 2 2 6 4" xfId="1155"/>
    <cellStyle name="20% - 强调文字颜色 6 2 2 2 9" xfId="1156"/>
    <cellStyle name="20% - 强调文字颜色 2 12 4 2 2" xfId="1157"/>
    <cellStyle name="40% - 强调文字颜色 5 3 3 2 2 4" xfId="1158"/>
    <cellStyle name="40% - 强调文字颜色 4 3 3 6 3" xfId="1159"/>
    <cellStyle name="强调文字颜色 4 14 8" xfId="1160"/>
    <cellStyle name="20% - 强调文字颜色 4 2 2 2 2 21 2" xfId="1161"/>
    <cellStyle name="20% - 强调文字颜色 4 2 2 2 2 16 2" xfId="1162"/>
    <cellStyle name="20% - 强调文字颜色 2 2 2 2 2 2 2 13 3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20" xfId="1168"/>
    <cellStyle name="20% - 强调文字颜色 4 2 2 2 2 15" xfId="1169"/>
    <cellStyle name="20% - 强调文字颜色 1 14 8" xfId="1170"/>
    <cellStyle name="强调文字颜色 3 2 2 4 3" xfId="1171"/>
    <cellStyle name="常规 2 2 2 23" xfId="1172"/>
    <cellStyle name="常规 2 2 2 18" xfId="1173"/>
    <cellStyle name="20% - 强调文字颜色 1 15 9 2" xfId="1174"/>
    <cellStyle name="20% - 强调文字颜色 1 14 8 2 2" xfId="1175"/>
    <cellStyle name="20% - 强调文字颜色 6 8 8" xfId="1176"/>
    <cellStyle name="20% - 强调文字颜色 3 2 2 25" xfId="1177"/>
    <cellStyle name="20% - 强调文字颜色 3 2 2 30" xfId="1178"/>
    <cellStyle name="20% - 强调文字颜色 4 2 2 2 2 20 3" xfId="1179"/>
    <cellStyle name="20% - 强调文字颜色 4 2 2 2 2 15 3" xfId="1180"/>
    <cellStyle name="20% - 强调文字颜色 1 14 8 3" xfId="1181"/>
    <cellStyle name="60% - 强调文字颜色 5 31 2" xfId="1182"/>
    <cellStyle name="60% - 强调文字颜色 5 26 2" xfId="1183"/>
    <cellStyle name="20% - 强调文字颜色 1 15" xfId="1184"/>
    <cellStyle name="20% - 强调文字颜色 1 20" xfId="1185"/>
    <cellStyle name="标题 4 3 3 2 2 3" xfId="1186"/>
    <cellStyle name="60% - 强调文字颜色 3 22" xfId="1187"/>
    <cellStyle name="60% - 强调文字颜色 3 17" xfId="1188"/>
    <cellStyle name="20% - 强调文字颜色 3 19 2" xfId="1189"/>
    <cellStyle name="20% - 强调文字颜色 3 24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4 2 2 14 4" xfId="1196"/>
    <cellStyle name="强调文字颜色 2 2 2 10 2" xfId="1197"/>
    <cellStyle name="20% - 强调文字颜色 1 15 2" xfId="1198"/>
    <cellStyle name="20% - 强调文字颜色 1 20 2" xfId="1199"/>
    <cellStyle name="60% - 强调文字颜色 3 22 2" xfId="1200"/>
    <cellStyle name="60% - 强调文字颜色 3 17 2" xfId="1201"/>
    <cellStyle name="20% - 强调文字颜色 6 11 2 3" xfId="1202"/>
    <cellStyle name="20% - 强调文字颜色 3 19 2 2" xfId="1203"/>
    <cellStyle name="20% - 强调文字颜色 3 24 2 2" xfId="1204"/>
    <cellStyle name="好 8 6 3" xfId="1205"/>
    <cellStyle name="20% - 强调文字颜色 1 15 3" xfId="1206"/>
    <cellStyle name="20% - 强调文字颜色 1 20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常规 2 3 3 4 3" xfId="1212"/>
    <cellStyle name="40% - 强调文字颜色 2 16 5 2" xfId="1213"/>
    <cellStyle name="20% - 强调文字颜色 1 2 2 10" xfId="1214"/>
    <cellStyle name="60% - 强调文字颜色 6 2 2 2 2 22" xfId="1215"/>
    <cellStyle name="60% - 强调文字颜色 6 2 2 2 2 17" xfId="1216"/>
    <cellStyle name="20% - 强调文字颜色 1 15 5 2" xfId="1217"/>
    <cellStyle name="40% - 强调文字颜色 3 3 4" xfId="1218"/>
    <cellStyle name="40% - 强调文字颜色 2 16 5 2 2" xfId="1219"/>
    <cellStyle name="20% - 强调文字颜色 1 2 2 10 2" xfId="1220"/>
    <cellStyle name="60% - 强调文字颜色 6 2 2 2 2 22 2" xfId="1221"/>
    <cellStyle name="60% - 强调文字颜色 6 2 2 2 2 17 2" xfId="1222"/>
    <cellStyle name="20% - 强调文字颜色 1 15 5 2 2" xfId="1223"/>
    <cellStyle name="20% - 强调文字颜色 1 15 6 3" xfId="1224"/>
    <cellStyle name="常规 2 3 3 4 4" xfId="1225"/>
    <cellStyle name="40% - 强调文字颜色 2 16 5 3" xfId="1226"/>
    <cellStyle name="20% - 强调文字颜色 1 2 2 11" xfId="1227"/>
    <cellStyle name="60% - 强调文字颜色 6 2 2 2 2 23" xfId="1228"/>
    <cellStyle name="60% - 强调文字颜色 6 2 2 2 2 18" xfId="1229"/>
    <cellStyle name="20% - 强调文字颜色 1 15 5 3" xfId="1230"/>
    <cellStyle name="20% - 强调文字颜色 1 15 6" xfId="1231"/>
    <cellStyle name="20% - 强调文字颜色 1 15 7" xfId="1232"/>
    <cellStyle name="强调文字颜色 3 2 2 5 2" xfId="1233"/>
    <cellStyle name="20% - 强调文字颜色 1 15 7 2" xfId="1234"/>
    <cellStyle name="强调文字颜色 3 2 2 5 2 2" xfId="1235"/>
    <cellStyle name="标题 1 3 3 2 7 2 2" xfId="1236"/>
    <cellStyle name="20% - 强调文字颜色 1 2 2 19 3" xfId="1237"/>
    <cellStyle name="20% - 强调文字颜色 1 2 2 24 3" xfId="1238"/>
    <cellStyle name="20% - 强调文字颜色 2 13 4 2 2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20% - 强调文字颜色 4 3 8 2 2" xfId="1246"/>
    <cellStyle name="20% - 强调文字颜色 1 15 8" xfId="1247"/>
    <cellStyle name="强调文字颜色 3 2 2 5 3" xfId="1248"/>
    <cellStyle name="20% - 强调文字颜色 1 15 8 2 2" xfId="1249"/>
    <cellStyle name="40% - 强调文字颜色 6 9 3 2" xfId="1250"/>
    <cellStyle name="20% - 强调文字颜色 3 11 2 3" xfId="1251"/>
    <cellStyle name="60% - 强调文字颜色 5 13 2 3" xfId="1252"/>
    <cellStyle name="40% - 强调文字颜色 3 5 4" xfId="1253"/>
    <cellStyle name="20% - 强调文字颜色 3 14 6 2 2" xfId="1254"/>
    <cellStyle name="20% - 强调文字颜色 1 2 2 12 2" xfId="1255"/>
    <cellStyle name="20% - 强调文字颜色 1 15 8 3" xfId="1256"/>
    <cellStyle name="20% - 强调文字颜色 1 16" xfId="1257"/>
    <cellStyle name="20% - 强调文字颜色 1 21" xfId="1258"/>
    <cellStyle name="标题 4 3 3 2 2 4" xfId="1259"/>
    <cellStyle name="60% - 强调文字颜色 3 23" xfId="1260"/>
    <cellStyle name="60% - 强调文字颜色 3 18" xfId="1261"/>
    <cellStyle name="20% - 强调文字颜色 3 19 3" xfId="1262"/>
    <cellStyle name="20% - 强调文字颜色 3 24 3" xfId="1263"/>
    <cellStyle name="60% - 强调文字颜色 1 3 3 7 3" xfId="1264"/>
    <cellStyle name="20% - 强调文字颜色 1 16 10" xfId="1265"/>
    <cellStyle name="20% - 强调文字颜色 3 7 8 3" xfId="1266"/>
    <cellStyle name="20% - 强调文字颜色 1 16 2" xfId="1267"/>
    <cellStyle name="20% - 强调文字颜色 1 21 2" xfId="1268"/>
    <cellStyle name="60% - 强调文字颜色 2 7 7 4" xfId="1269"/>
    <cellStyle name="20% - 强调文字颜色 1 16 2 2" xfId="1270"/>
    <cellStyle name="20% - 强调文字颜色 1 21 2 2" xfId="1271"/>
    <cellStyle name="60% - 强调文字颜色 3 2 2 2 2 2 10 2" xfId="1272"/>
    <cellStyle name="20% - 强调文字颜色 3 2 2 2 12" xfId="1273"/>
    <cellStyle name="20% - 强调文字颜色 5 3 20 2" xfId="1274"/>
    <cellStyle name="20% - 强调文字颜色 5 3 15 2" xfId="1275"/>
    <cellStyle name="20% - 强调文字颜色 1 16 2 3" xfId="1276"/>
    <cellStyle name="20% - 强调文字颜色 5 3 20 3" xfId="1277"/>
    <cellStyle name="20% - 强调文字颜色 5 3 15 3" xfId="1278"/>
    <cellStyle name="20% - 强调文字颜色 3 2 2 2 13" xfId="1279"/>
    <cellStyle name="常规 2 2 2 2 8 2 2" xfId="1280"/>
    <cellStyle name="20% - 强调文字颜色 1 16 3" xfId="1281"/>
    <cellStyle name="20% - 强调文字颜色 1 21 3" xfId="1282"/>
    <cellStyle name="60% - 强调文字颜色 2 7 8 4" xfId="1283"/>
    <cellStyle name="20% - 强调文字颜色 1 16 3 2" xfId="1284"/>
    <cellStyle name="20% - 强调文字颜色 1 16 3 2 2" xfId="1285"/>
    <cellStyle name="20% - 强调文字颜色 1 7 8 3" xfId="1286"/>
    <cellStyle name="60% - 强调文字颜色 4 2 2 2 2 10 2" xfId="1287"/>
    <cellStyle name="40% - 强调文字颜色 2 17 3 2 2" xfId="1288"/>
    <cellStyle name="20% - 强调文字颜色 4 13 3" xfId="1289"/>
    <cellStyle name="20% - 强调文字颜色 1 16 4" xfId="1290"/>
    <cellStyle name="标题 1 2 2 2 2 2 10" xfId="1291"/>
    <cellStyle name="20% - 强调文字颜色 1 16 4 2" xfId="1292"/>
    <cellStyle name="标题 1 2 2 2 2 2 10 2" xfId="1293"/>
    <cellStyle name="20% - 强调文字颜色 1 16 4 2 2" xfId="1294"/>
    <cellStyle name="20% - 强调文字颜色 1 8 8 3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20% - 强调文字颜色 1 16 5 2" xfId="1300"/>
    <cellStyle name="差 2 9 3" xfId="1301"/>
    <cellStyle name="40% - 强调文字颜色 1 3 3 2 6 2" xfId="1302"/>
    <cellStyle name="20% - 强调文字颜色 3 12 10" xfId="1303"/>
    <cellStyle name="20% - 强调文字颜色 1 16 5 3" xfId="1304"/>
    <cellStyle name="20% - 强调文字颜色 1 16 6" xfId="1305"/>
    <cellStyle name="标题 3 2 2 41" xfId="1306"/>
    <cellStyle name="标题 3 2 2 36" xfId="1307"/>
    <cellStyle name="20% - 强调文字颜色 1 16 6 2 2" xfId="1308"/>
    <cellStyle name="20% - 强调文字颜色 1 2 2 15" xfId="1309"/>
    <cellStyle name="20% - 强调文字颜色 1 2 2 20" xfId="1310"/>
    <cellStyle name="40% - 强调文字颜色 5 3 3 2 2 2 2 2" xfId="1311"/>
    <cellStyle name="20% - 强调文字颜色 1 17 2" xfId="1312"/>
    <cellStyle name="20% - 强调文字颜色 1 22 2" xfId="1313"/>
    <cellStyle name="60% - 强调文字颜色 4 9 11" xfId="1314"/>
    <cellStyle name="20% - 强调文字颜色 1 16 7 2 2" xfId="1315"/>
    <cellStyle name="标题 3 13 5 4" xfId="1316"/>
    <cellStyle name="20% - 强调文字颜色 1 2 2 10 2 2" xfId="1317"/>
    <cellStyle name="40% - 强调文字颜色 3 3 4 2" xfId="1318"/>
    <cellStyle name="20% - 强调文字颜色 1 16 7 3" xfId="1319"/>
    <cellStyle name="40% - 强调文字颜色 5 3 3 2 2 2 3" xfId="1320"/>
    <cellStyle name="20% - 强调文字颜色 1 18" xfId="1321"/>
    <cellStyle name="20% - 强调文字颜色 1 23" xfId="1322"/>
    <cellStyle name="强调文字颜色 4 14 6 3" xfId="1323"/>
    <cellStyle name="20% - 强调文字颜色 1 16 8 2" xfId="1324"/>
    <cellStyle name="20% - 强调文字颜色 1 16 8 3" xfId="1325"/>
    <cellStyle name="60% - 强调文字颜色 5 2 22" xfId="1326"/>
    <cellStyle name="60% - 强调文字颜色 5 2 17" xfId="1327"/>
    <cellStyle name="20% - 强调文字颜色 1 16 9 2" xfId="1328"/>
    <cellStyle name="60% - 强调文字颜色 5 6 3" xfId="1329"/>
    <cellStyle name="20% - 强调文字颜色 1 17 10" xfId="1330"/>
    <cellStyle name="60% - 强调文字颜色 5 13 5 4" xfId="1331"/>
    <cellStyle name="40% - 强调文字颜色 6 11 6 2" xfId="1332"/>
    <cellStyle name="40% - 强调文字颜色 3 8 5" xfId="1333"/>
    <cellStyle name="20% - 强调文字颜色 1 2 2 15 3" xfId="1334"/>
    <cellStyle name="20% - 强调文字颜色 1 2 2 20 3" xfId="1335"/>
    <cellStyle name="20% - 强调文字颜色 1 2 12" xfId="1336"/>
    <cellStyle name="标题 6 20 4" xfId="1337"/>
    <cellStyle name="标题 6 15 4" xfId="1338"/>
    <cellStyle name="20% - 强调文字颜色 1 17 2 3" xfId="1339"/>
    <cellStyle name="20% - 强调文字颜色 3 7" xfId="1340"/>
    <cellStyle name="20% - 强调文字颜色 1 2 2 16" xfId="1341"/>
    <cellStyle name="20% - 强调文字颜色 1 2 2 21" xfId="1342"/>
    <cellStyle name="40% - 强调文字颜色 6 9 7" xfId="1343"/>
    <cellStyle name="20% - 强调文字颜色 2 2 2 6 2 2" xfId="1344"/>
    <cellStyle name="20% - 强调文字颜色 1 17 3" xfId="1345"/>
    <cellStyle name="20% - 强调文字颜色 1 22 3" xfId="1346"/>
    <cellStyle name="60% - 强调文字颜色 5 13 6 3" xfId="1347"/>
    <cellStyle name="40% - 强调文字颜色 3 9 4" xfId="1348"/>
    <cellStyle name="20% - 强调文字颜色 1 2 2 16 2" xfId="1349"/>
    <cellStyle name="20% - 强调文字颜色 1 2 2 21 2" xfId="1350"/>
    <cellStyle name="40% - 强调文字颜色 6 9 7 2" xfId="1351"/>
    <cellStyle name="20% - 强调文字颜色 3 11 6 3" xfId="1352"/>
    <cellStyle name="差 2 2 2 2 2 2 9" xfId="1353"/>
    <cellStyle name="标题 6 16 3" xfId="1354"/>
    <cellStyle name="60% - 强调文字颜色 2 8 8 4" xfId="1355"/>
    <cellStyle name="20% - 强调文字颜色 1 17 3 2" xfId="1356"/>
    <cellStyle name="20% - 强调文字颜色 1 45" xfId="1357"/>
    <cellStyle name="40% - 强调文字颜色 3 9 4 2" xfId="1358"/>
    <cellStyle name="20% - 强调文字颜色 1 2 2 16 2 2" xfId="1359"/>
    <cellStyle name="20% - 强调文字颜色 1 2 2 21 2 2" xfId="1360"/>
    <cellStyle name="差 2 2 2 2 2 2 9 2" xfId="1361"/>
    <cellStyle name="20% - 强调文字颜色 1 17 3 2 2" xfId="1362"/>
    <cellStyle name="20% - 强调文字颜色 1 45 2" xfId="1363"/>
    <cellStyle name="标题 5 2 2 2 2 3 2" xfId="1364"/>
    <cellStyle name="20% - 强调文字颜色 4 6 2" xfId="1365"/>
    <cellStyle name="20% - 强调文字颜色 2 7 8 3" xfId="1366"/>
    <cellStyle name="60% - 强调文字颜色 5 13 6 4" xfId="1367"/>
    <cellStyle name="40% - 强调文字颜色 6 11 7 2" xfId="1368"/>
    <cellStyle name="40% - 强调文字颜色 3 9 5" xfId="1369"/>
    <cellStyle name="20% - 强调文字颜色 1 2 2 16 3" xfId="1370"/>
    <cellStyle name="20% - 强调文字颜色 1 2 2 21 3" xfId="1371"/>
    <cellStyle name="标题 6 16 4" xfId="1372"/>
    <cellStyle name="20% - 强调文字颜色 1 17 3 3" xfId="1373"/>
    <cellStyle name="20% - 强调文字颜色 1 2 2 17" xfId="1374"/>
    <cellStyle name="20% - 强调文字颜色 1 2 2 22" xfId="1375"/>
    <cellStyle name="20% - 强调文字颜色 1 17 4" xfId="1376"/>
    <cellStyle name="40% - 强调文字颜色 1 2 2 2 24 2" xfId="1377"/>
    <cellStyle name="40% - 强调文字颜色 1 2 2 2 19 2" xfId="1378"/>
    <cellStyle name="20% - 强调文字颜色 1 3 10 2 2" xfId="1379"/>
    <cellStyle name="60% - 强调文字颜色 5 13 7 3" xfId="1380"/>
    <cellStyle name="20% - 强调文字颜色 1 2 2 17 2" xfId="1381"/>
    <cellStyle name="20% - 强调文字颜色 1 2 2 22 2" xfId="1382"/>
    <cellStyle name="40% - 强调文字颜色 6 9 8 2" xfId="1383"/>
    <cellStyle name="20% - 强调文字颜色 3 11 7 3" xfId="1384"/>
    <cellStyle name="标题 6 17 3" xfId="1385"/>
    <cellStyle name="20% - 强调文字颜色 1 17 4 2" xfId="1386"/>
    <cellStyle name="60% - 强调文字颜色 6 2 2 2 2 2 2 2 3" xfId="1387"/>
    <cellStyle name="40% - 强调文字颜色 5 10 4 3" xfId="1388"/>
    <cellStyle name="20% - 强调文字颜色 2 2 2 2 25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17 3" xfId="1393"/>
    <cellStyle name="20% - 强调文字颜色 1 2 2 22 3" xfId="1394"/>
    <cellStyle name="标题 6 17 4" xfId="1395"/>
    <cellStyle name="20% - 强调文字颜色 1 17 4 3" xfId="1396"/>
    <cellStyle name="60% - 强调文字颜色 6 2 2 2 2 2 2 2 4" xfId="1397"/>
    <cellStyle name="20% - 强调文字颜色 2 2 2 2 26" xfId="1398"/>
    <cellStyle name="60% - 强调文字颜色 5 13 8 3" xfId="1399"/>
    <cellStyle name="20% - 强调文字颜色 1 2 2 18 2" xfId="1400"/>
    <cellStyle name="20% - 强调文字颜色 1 2 2 23 2" xfId="1401"/>
    <cellStyle name="20% - 强调文字颜色 4 3 3 6 2 2" xfId="1402"/>
    <cellStyle name="20% - 强调文字颜色 3 11 8 3" xfId="1403"/>
    <cellStyle name="标题 6 18 3" xfId="1404"/>
    <cellStyle name="20% - 强调文字颜色 1 17 5 2" xfId="1405"/>
    <cellStyle name="差 3 9 3" xfId="1406"/>
    <cellStyle name="20% - 强调文字颜色 3 17 10" xfId="1407"/>
    <cellStyle name="20% - 强调文字颜色 1 2 2 18 2 2" xfId="1408"/>
    <cellStyle name="20% - 强调文字颜色 1 2 2 23 2 2" xfId="1409"/>
    <cellStyle name="20% - 强调文字颜色 1 8 5" xfId="1410"/>
    <cellStyle name="20% - 强调文字颜色 6 6 2" xfId="1411"/>
    <cellStyle name="20% - 强调文字颜色 2 9 8 3" xfId="1412"/>
    <cellStyle name="标题 4 2 2 23 3" xfId="1413"/>
    <cellStyle name="标题 4 2 2 18 3" xfId="1414"/>
    <cellStyle name="适中 4 4" xfId="1415"/>
    <cellStyle name="20% - 强调文字颜色 1 17 5 2 2" xfId="1416"/>
    <cellStyle name="20% - 强调文字颜色 3 2 2 2 18" xfId="1417"/>
    <cellStyle name="20% - 强调文字颜色 3 2 2 2 23" xfId="1418"/>
    <cellStyle name="60% - 强调文字颜色 5 13 8 4" xfId="1419"/>
    <cellStyle name="40% - 强调文字颜色 6 11 9 2" xfId="1420"/>
    <cellStyle name="20% - 强调文字颜色 1 2 2 18 3" xfId="1421"/>
    <cellStyle name="20% - 强调文字颜色 1 2 2 23 3" xfId="1422"/>
    <cellStyle name="20% - 强调文字颜色 5 9 4 3" xfId="1423"/>
    <cellStyle name="20% - 强调文字颜色 3 2 2 2 2 2 2 2 2 2" xfId="1424"/>
    <cellStyle name="标题 6 18 4" xfId="1425"/>
    <cellStyle name="20% - 强调文字颜色 1 17 5 3" xfId="1426"/>
    <cellStyle name="20% - 强调文字颜色 1 2 2 19" xfId="1427"/>
    <cellStyle name="20% - 强调文字颜色 1 2 2 24" xfId="1428"/>
    <cellStyle name="20% - 强调文字颜色 1 17 6" xfId="1429"/>
    <cellStyle name="20% - 强调文字颜色 1 2 2 19 2" xfId="1430"/>
    <cellStyle name="20% - 强调文字颜色 1 2 2 24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5 2 2 2 6 4" xfId="1436"/>
    <cellStyle name="标题 3 14 5 4" xfId="1437"/>
    <cellStyle name="20% - 强调文字颜色 1 2 2 11 2 2" xfId="1438"/>
    <cellStyle name="40% - 强调文字颜色 3 4 4 2" xfId="1439"/>
    <cellStyle name="标题 3 2 2 2 2 2 2 19" xfId="1440"/>
    <cellStyle name="20% - 强调文字颜色 1 17 7 3" xfId="1441"/>
    <cellStyle name="20% - 强调文字颜色 1 17 8 2" xfId="1442"/>
    <cellStyle name="20% - 强调文字颜色 2 45" xfId="1443"/>
    <cellStyle name="20% - 强调文字颜色 1 17 8 2 2" xfId="1444"/>
    <cellStyle name="20% - 强调文字颜色 2 45 2" xfId="1445"/>
    <cellStyle name="20% - 强调文字颜色 1 17 8 3" xfId="1446"/>
    <cellStyle name="60% - 强调文字颜色 4 2 2 2 2 2 2 2" xfId="1447"/>
    <cellStyle name="20% - 强调文字颜色 1 17 9" xfId="1448"/>
    <cellStyle name="强调文字颜色 3 2 2 7 4" xfId="1449"/>
    <cellStyle name="60% - 强调文字颜色 6 3 2 7" xfId="1450"/>
    <cellStyle name="解释性文本 2 37" xfId="1451"/>
    <cellStyle name="解释性文本 2 42" xfId="1452"/>
    <cellStyle name="20% - 强调文字颜色 2 3 3 2 8 2 2" xfId="1453"/>
    <cellStyle name="60% - 强调文字颜色 5 7 17" xfId="1454"/>
    <cellStyle name="20% - 强调文字颜色 1 17 9 2" xfId="1455"/>
    <cellStyle name="60% - 强调文字颜色 4 2 2 2 2 2 2 2 2" xfId="1456"/>
    <cellStyle name="40% - 强调文字颜色 4 3 2 10" xfId="1457"/>
    <cellStyle name="20% - 强调文字颜色 1 18 2" xfId="1458"/>
    <cellStyle name="20% - 强调文字颜色 1 23 2" xfId="1459"/>
    <cellStyle name="60% - 强调文字颜色 2 9 7 4" xfId="1460"/>
    <cellStyle name="40% - 强调文字颜色 4 2 2 2 2 26" xfId="1461"/>
    <cellStyle name="20% - 强调文字颜色 4 10 2 3" xfId="1462"/>
    <cellStyle name="20% - 强调文字颜色 1 18 2 2" xfId="1463"/>
    <cellStyle name="20% - 强调文字颜色 1 23 2 2" xfId="1464"/>
    <cellStyle name="20% - 强调文字颜色 1 18 3" xfId="1465"/>
    <cellStyle name="20% - 强调文字颜色 1 23 3" xfId="1466"/>
    <cellStyle name="20% - 强调文字颜色 1 19 2" xfId="1467"/>
    <cellStyle name="20% - 强调文字颜色 1 24 2" xfId="1468"/>
    <cellStyle name="20% - 强调文字颜色 1 9 3 2 2" xfId="1469"/>
    <cellStyle name="40% - 强调文字颜色 2 9 8 2 2" xfId="1470"/>
    <cellStyle name="40% - 强调文字颜色 2 30 2" xfId="1471"/>
    <cellStyle name="40% - 强调文字颜色 2 25 2" xfId="1472"/>
    <cellStyle name="20% - 强调文字颜色 2 2 2 2 2 3 2 2" xfId="1473"/>
    <cellStyle name="20% - 强调文字颜色 1 2 2 29 3" xfId="1474"/>
    <cellStyle name="20% - 强调文字颜色 1 2 2 34 3" xfId="1475"/>
    <cellStyle name="20% - 强调文字颜色 1 19 2 2" xfId="1476"/>
    <cellStyle name="20% - 强调文字颜色 1 24 2 2" xfId="1477"/>
    <cellStyle name="20% - 强调文字颜色 4 11 2 3" xfId="1478"/>
    <cellStyle name="20% - 强调文字颜色 1 19 3" xfId="1479"/>
    <cellStyle name="20% - 强调文字颜色 1 24 3" xfId="1480"/>
    <cellStyle name="常规 2 2 2 20" xfId="1481"/>
    <cellStyle name="常规 2 2 2 15" xfId="1482"/>
    <cellStyle name="60% - 强调文字颜色 2 11 7 4" xfId="1483"/>
    <cellStyle name="20% - 强调文字颜色 1 2 2 2 15 2" xfId="1484"/>
    <cellStyle name="20% - 强调文字颜色 1 2 2 2 20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标题 4 2 2 18 4" xfId="1491"/>
    <cellStyle name="适中 4 5" xfId="1492"/>
    <cellStyle name="20% - 强调文字颜色 1 2 13 2 2" xfId="1493"/>
    <cellStyle name="20% - 强调文字颜色 3 2 2 2 19" xfId="1494"/>
    <cellStyle name="20% - 强调文字颜色 3 2 2 2 24" xfId="1495"/>
    <cellStyle name="20% - 强调文字颜色 1 2 13 3" xfId="1496"/>
    <cellStyle name="20% - 强调文字颜色 1 2 14" xfId="1497"/>
    <cellStyle name="20% - 强调文字颜色 1 2 15" xfId="1498"/>
    <cellStyle name="20% - 强调文字颜色 1 2 20" xfId="1499"/>
    <cellStyle name="差 2 2 2 2 2 13" xfId="1500"/>
    <cellStyle name="20% - 强调文字颜色 1 2 15 2" xfId="1501"/>
    <cellStyle name="20% - 强调文字颜色 1 2 20 2" xfId="1502"/>
    <cellStyle name="20% - 强调文字颜色 2 2 2 36" xfId="1503"/>
    <cellStyle name="20% - 强调文字颜色 2 2 2 41" xfId="1504"/>
    <cellStyle name="差 2 2 2 2 2 13 2" xfId="1505"/>
    <cellStyle name="标题 3 2 2 2 2 2 2 18 3" xfId="1506"/>
    <cellStyle name="20% - 强调文字颜色 1 2 15 2 2" xfId="1507"/>
    <cellStyle name="20% - 强调文字颜色 1 2 20 2 2" xfId="1508"/>
    <cellStyle name="20% - 强调文字颜色 2 2 2 36 2" xfId="1509"/>
    <cellStyle name="差 2 2 2 2 2 14" xfId="1510"/>
    <cellStyle name="20% - 强调文字颜色 1 2 15 3" xfId="1511"/>
    <cellStyle name="20% - 强调文字颜色 1 2 20 3" xfId="1512"/>
    <cellStyle name="20% - 强调文字颜色 2 2 2 37" xfId="1513"/>
    <cellStyle name="20% - 强调文字颜色 2 2 2 42" xfId="1514"/>
    <cellStyle name="20% - 强调文字颜色 1 2 2" xfId="1515"/>
    <cellStyle name="40% - 强调文字颜色 3 3 5" xfId="1516"/>
    <cellStyle name="20% - 强调文字颜色 1 2 2 10 3" xfId="1517"/>
    <cellStyle name="60% - 强调文字颜色 2 31 2" xfId="1518"/>
    <cellStyle name="60% - 强调文字颜色 2 26 2" xfId="1519"/>
    <cellStyle name="20% - 强调文字颜色 1 2 2 12" xfId="1520"/>
    <cellStyle name="20% - 强调文字颜色 3 14 6 2" xfId="1521"/>
    <cellStyle name="标题 3 15 5 4" xfId="1522"/>
    <cellStyle name="20% - 强调文字颜色 1 2 2 12 2 2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60% - 强调文字颜色 5 13 3 3" xfId="1530"/>
    <cellStyle name="40% - 强调文字颜色 3 6 4" xfId="1531"/>
    <cellStyle name="40% - 强调文字颜色 1 3 2 7" xfId="1532"/>
    <cellStyle name="20% - 强调文字颜色 1 2 2 13 2" xfId="1533"/>
    <cellStyle name="40% - 强调文字颜色 6 9 4 2" xfId="1534"/>
    <cellStyle name="20% - 强调文字颜色 3 11 3 3" xfId="1535"/>
    <cellStyle name="标题 3 16 5 4" xfId="1536"/>
    <cellStyle name="20% - 强调文字颜色 1 2 2 13 2 2" xfId="1537"/>
    <cellStyle name="60% - 强调文字颜色 5 13 3 4" xfId="1538"/>
    <cellStyle name="40% - 强调文字颜色 6 11 4 2" xfId="1539"/>
    <cellStyle name="40% - 强调文字颜色 3 6 5" xfId="1540"/>
    <cellStyle name="40% - 强调文字颜色 1 3 2 8" xfId="1541"/>
    <cellStyle name="20% - 强调文字颜色 1 2 2 13 3" xfId="1542"/>
    <cellStyle name="20% - 强调文字颜色 1 2 2 14" xfId="1543"/>
    <cellStyle name="60% - 强调文字颜色 5 13 4 3" xfId="1544"/>
    <cellStyle name="40% - 强调文字颜色 3 7 4" xfId="1545"/>
    <cellStyle name="40% - 强调文字颜色 1 3 3 7" xfId="1546"/>
    <cellStyle name="20% - 强调文字颜色 1 2 2 14 2" xfId="1547"/>
    <cellStyle name="40% - 强调文字颜色 6 9 5 2" xfId="1548"/>
    <cellStyle name="40% - 强调文字颜色 6 14 7 2 2" xfId="1549"/>
    <cellStyle name="20% - 强调文字颜色 3 11 4 3" xfId="1550"/>
    <cellStyle name="标题 3 17 5 4" xfId="1551"/>
    <cellStyle name="40% - 强调文字颜色 1 3 3 7 2" xfId="1552"/>
    <cellStyle name="20% - 强调文字颜色 1 2 2 14 2 2" xfId="1553"/>
    <cellStyle name="40% - 强调文字颜色 3 7 4 2" xfId="1554"/>
    <cellStyle name="差 7 5 3" xfId="1555"/>
    <cellStyle name="40% - 强调文字颜色 3 7 4 2 2" xfId="1556"/>
    <cellStyle name="40% - 强调文字颜色 1 3 3 7 2 2" xfId="1557"/>
    <cellStyle name="20% - 强调文字颜色 1 2 2 14 2 2 2" xfId="1558"/>
    <cellStyle name="60% - 强调文字颜色 5 13 4 4" xfId="1559"/>
    <cellStyle name="40% - 强调文字颜色 6 11 5 2" xfId="1560"/>
    <cellStyle name="40% - 强调文字颜色 3 7 5" xfId="1561"/>
    <cellStyle name="40% - 强调文字颜色 1 3 3 8" xfId="1562"/>
    <cellStyle name="20% - 强调文字颜色 1 2 2 14 3" xfId="1563"/>
    <cellStyle name="40% - 强调文字颜色 6 9 5 3" xfId="1564"/>
    <cellStyle name="20% - 强调文字颜色 3 8 2 2 2" xfId="1565"/>
    <cellStyle name="标题 3 17 6 4" xfId="1566"/>
    <cellStyle name="40% - 强调文字颜色 1 3 3 8 2" xfId="1567"/>
    <cellStyle name="20% - 强调文字颜色 1 2 2 14 3 2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40% - 强调文字颜色 1 3 3 9" xfId="1573"/>
    <cellStyle name="20% - 强调文字颜色 1 2 2 14 4" xfId="1574"/>
    <cellStyle name="强调文字颜色 3 2 2 14 2 2 2" xfId="1575"/>
    <cellStyle name="20% - 强调文字颜色 1 2 2 2 13 3" xfId="1576"/>
    <cellStyle name="20% - 强调文字颜色 5 2 2 2 2 2 9 2" xfId="1577"/>
    <cellStyle name="20% - 强调文字颜色 3 3 19 2" xfId="1578"/>
    <cellStyle name="20% - 强调文字颜色 3 3 24 2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16 2" xfId="1583"/>
    <cellStyle name="20% - 强调文字颜色 1 2 2 2 21 2" xfId="1584"/>
    <cellStyle name="20% - 强调文字颜色 4 2 2 13 2" xfId="1585"/>
    <cellStyle name="20% - 强调文字颜色 1 2 2 2 17 3" xfId="1586"/>
    <cellStyle name="20% - 强调文字颜色 1 2 2 2 22 3" xfId="1587"/>
    <cellStyle name="常规 2 16 2 8 2" xfId="1588"/>
    <cellStyle name="标题 2 2 2 23 3" xfId="1589"/>
    <cellStyle name="标题 2 2 2 18 3" xfId="1590"/>
    <cellStyle name="40% - 强调文字颜色 1 7 6 2 2" xfId="1591"/>
    <cellStyle name="40% - 强调文字颜色 5 2 2 2 23 2" xfId="1592"/>
    <cellStyle name="40% - 强调文字颜色 5 2 2 2 18 2" xfId="1593"/>
    <cellStyle name="20% - 强调文字颜色 1 2 2 2 18" xfId="1594"/>
    <cellStyle name="20% - 强调文字颜色 1 2 2 2 23" xfId="1595"/>
    <cellStyle name="常规 2 16 2 8 2 2" xfId="1596"/>
    <cellStyle name="20% - 强调文字颜色 1 2 2 2 18 2" xfId="1597"/>
    <cellStyle name="20% - 强调文字颜色 1 2 2 2 23 2" xfId="1598"/>
    <cellStyle name="20% - 强调文字颜色 4 2 2 14 2" xfId="1599"/>
    <cellStyle name="20% - 强调文字颜色 1 2 2 2 18 3" xfId="1600"/>
    <cellStyle name="20% - 强调文字颜色 1 2 2 2 23 3" xfId="1601"/>
    <cellStyle name="常规 2 16 2 8 3" xfId="1602"/>
    <cellStyle name="40% - 强调文字颜色 5 2 2 2 23 3" xfId="1603"/>
    <cellStyle name="40% - 强调文字颜色 5 2 2 2 18 3" xfId="1604"/>
    <cellStyle name="20% - 强调文字颜色 1 2 2 2 19" xfId="1605"/>
    <cellStyle name="20% - 强调文字颜色 1 2 2 2 24" xfId="1606"/>
    <cellStyle name="20% - 强调文字颜色 1 2 2 2 19 2" xfId="1607"/>
    <cellStyle name="20% - 强调文字颜色 1 2 2 2 24 2" xfId="1608"/>
    <cellStyle name="20% - 强调文字颜色 4 2 2 20 2" xfId="1609"/>
    <cellStyle name="20% - 强调文字颜色 4 2 2 15 2" xfId="1610"/>
    <cellStyle name="20% - 强调文字颜色 1 2 2 2 19 3" xfId="1611"/>
    <cellStyle name="20% - 强调文字颜色 1 2 2 2 24 3" xfId="1612"/>
    <cellStyle name="40% - 强调文字颜色 5 3 3 2 8 2" xfId="1613"/>
    <cellStyle name="20% - 强调文字颜色 1 2 2 2 2" xfId="1614"/>
    <cellStyle name="20% - 强调文字颜色 2 3 14 3" xfId="1615"/>
    <cellStyle name="20% - 强调文字颜色 4 10 17" xfId="1616"/>
    <cellStyle name="40% - 强调文字颜色 1 11 5" xfId="1617"/>
    <cellStyle name="20% - 强调文字颜色 1 2 2 2 2 10" xfId="1618"/>
    <cellStyle name="40% - 强调文字颜色 1 2 2 2 2 3" xfId="1619"/>
    <cellStyle name="20% - 强调文字颜色 2 8 2 2" xfId="1620"/>
    <cellStyle name="40% - 强调文字颜色 1 11 5 2" xfId="1621"/>
    <cellStyle name="20% - 强调文字颜色 1 2 2 2 2 10 2" xfId="1622"/>
    <cellStyle name="20% - 强调文字颜色 2 2 22 4" xfId="1623"/>
    <cellStyle name="40% - 强调文字颜色 1 2 2 2 2 3 2" xfId="1624"/>
    <cellStyle name="20% - 强调文字颜色 2 8 2 2 2" xfId="1625"/>
    <cellStyle name="标题 5 2 22 2 2" xfId="1626"/>
    <cellStyle name="标题 5 2 17 2 2" xfId="1627"/>
    <cellStyle name="40% - 强调文字颜色 1 11 5 3" xfId="1628"/>
    <cellStyle name="20% - 强调文字颜色 1 2 2 2 2 10 3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 2 14 2" xfId="1633"/>
    <cellStyle name="40% - 强调文字颜色 1 2 2 2 2 4" xfId="1634"/>
    <cellStyle name="20% - 强调文字颜色 2 8 2 3" xfId="1635"/>
    <cellStyle name="40% - 强调文字颜色 1 11 6 2" xfId="1636"/>
    <cellStyle name="20% - 强调文字颜色 1 2 2 2 2 11 2" xfId="1637"/>
    <cellStyle name="20% - 强调文字颜色 2 2 23 4" xfId="1638"/>
    <cellStyle name="60% - 强调文字颜色 1 16 6 2 2" xfId="1639"/>
    <cellStyle name="40% - 强调文字颜色 1 11 6 3" xfId="1640"/>
    <cellStyle name="20% - 强调文字颜色 1 2 2 2 2 11 3" xfId="1641"/>
    <cellStyle name="40% - 强调文字颜色 1 11 7" xfId="1642"/>
    <cellStyle name="20% - 强调文字颜色 1 2 2 2 2 12" xfId="1643"/>
    <cellStyle name="20% - 强调文字颜色 2 2 2 2 14 3" xfId="1644"/>
    <cellStyle name="40% - 强调文字颜色 1 11 7 2" xfId="1645"/>
    <cellStyle name="20% - 强调文字颜色 1 2 2 2 2 12 2" xfId="1646"/>
    <cellStyle name="常规 24 2 7" xfId="1647"/>
    <cellStyle name="20% - 强调文字颜色 2 2 24 4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40% - 强调文字颜色 4 2 12" xfId="1653"/>
    <cellStyle name="20% - 强调文字颜色 1 2 2 2 2 13 2" xfId="1654"/>
    <cellStyle name="40% - 强调文字颜色 1 11 8 2" xfId="1655"/>
    <cellStyle name="常规 24 3 7" xfId="1656"/>
    <cellStyle name="20% - 强调文字颜色 2 2 25 4" xfId="1657"/>
    <cellStyle name="40% - 强调文字颜色 1 11 9" xfId="1658"/>
    <cellStyle name="20% - 强调文字颜色 1 2 2 2 2 14" xfId="1659"/>
    <cellStyle name="40% - 强调文字颜色 5 2 32" xfId="1660"/>
    <cellStyle name="40% - 强调文字颜色 5 2 27" xfId="1661"/>
    <cellStyle name="20% - 强调文字颜色 3 2 2 2 2 5 2" xfId="1662"/>
    <cellStyle name="40% - 强调文字颜色 1 11 9 2" xfId="1663"/>
    <cellStyle name="20% - 强调文字颜色 1 2 2 2 2 14 2" xfId="1664"/>
    <cellStyle name="20% - 强调文字颜色 2 2 26 4" xfId="1665"/>
    <cellStyle name="20% - 强调文字颜色 3 2 12" xfId="1666"/>
    <cellStyle name="标题 2 3 10" xfId="1667"/>
    <cellStyle name="20% - 强调文字颜色 3 2 2 2 2 5 2 2" xfId="1668"/>
    <cellStyle name="40% - 强调文字颜色 5 2 32 2" xfId="1669"/>
    <cellStyle name="40% - 强调文字颜色 5 2 27 2" xfId="1670"/>
    <cellStyle name="40% - 强调文字颜色 2 2 2 9 3" xfId="1671"/>
    <cellStyle name="20% - 强调文字颜色 1 2 2 2 2 14 3" xfId="1672"/>
    <cellStyle name="20% - 强调文字颜色 3 2 13" xfId="1673"/>
    <cellStyle name="20% - 强调文字颜色 1 2 2 2 2 15" xfId="1674"/>
    <cellStyle name="20% - 强调文字颜色 1 2 2 2 2 20" xfId="1675"/>
    <cellStyle name="40% - 强调文字颜色 5 2 33" xfId="1676"/>
    <cellStyle name="40% - 强调文字颜色 5 2 28" xfId="1677"/>
    <cellStyle name="20% - 强调文字颜色 3 2 2 2 2 5 3" xfId="1678"/>
    <cellStyle name="20% - 强调文字颜色 1 2 2 2 2 15 2" xfId="1679"/>
    <cellStyle name="20% - 强调文字颜色 1 2 2 2 2 20 2" xfId="1680"/>
    <cellStyle name="60% - 强调文字颜色 5 2 2 2 2 2 20" xfId="1681"/>
    <cellStyle name="60% - 强调文字颜色 5 2 2 2 2 2 15" xfId="1682"/>
    <cellStyle name="20% - 强调文字颜色 3 2 10 3" xfId="1683"/>
    <cellStyle name="20% - 强调文字颜色 1 2 2 2 2 15 3" xfId="1684"/>
    <cellStyle name="20% - 强调文字颜色 1 2 2 2 2 20 3" xfId="1685"/>
    <cellStyle name="20% - 强调文字颜色 3 12 8 2 2" xfId="1686"/>
    <cellStyle name="20% - 强调文字颜色 1 2 2 2 2 16" xfId="1687"/>
    <cellStyle name="20% - 强调文字颜色 1 2 2 2 2 21" xfId="1688"/>
    <cellStyle name="20% - 强调文字颜色 1 2 2 2 2 16 2" xfId="1689"/>
    <cellStyle name="20% - 强调文字颜色 1 2 2 2 2 21 2" xfId="1690"/>
    <cellStyle name="20% - 强调文字颜色 3 2 11 3" xfId="1691"/>
    <cellStyle name="20% - 强调文字颜色 1 2 2 2 2 16 3" xfId="1692"/>
    <cellStyle name="20% - 强调文字颜色 1 2 2 2 2 21 3" xfId="1693"/>
    <cellStyle name="20% - 强调文字颜色 1 2 2 2 2 17" xfId="1694"/>
    <cellStyle name="20% - 强调文字颜色 1 2 2 2 2 22" xfId="1695"/>
    <cellStyle name="20% - 强调文字颜色 3 2 4 2 2" xfId="1696"/>
    <cellStyle name="20% - 强调文字颜色 1 2 2 2 2 17 2" xfId="1697"/>
    <cellStyle name="20% - 强调文字颜色 1 2 2 2 2 22 2" xfId="1698"/>
    <cellStyle name="20% - 强调文字颜色 1 2 2 2 2 6" xfId="1699"/>
    <cellStyle name="20% - 强调文字颜色 3 2 12 3" xfId="1700"/>
    <cellStyle name="20% - 强调文字颜色 1 2 2 2 2 17 3" xfId="1701"/>
    <cellStyle name="20% - 强调文字颜色 1 2 2 2 2 22 3" xfId="1702"/>
    <cellStyle name="20% - 强调文字颜色 1 2 2 2 2 7" xfId="1703"/>
    <cellStyle name="标题 5 2 2 14 2" xfId="1704"/>
    <cellStyle name="20% - 强调文字颜色 1 2 2 2 2 18" xfId="1705"/>
    <cellStyle name="20% - 强调文字颜色 1 2 2 2 2 23" xfId="1706"/>
    <cellStyle name="40% - 强调文字颜色 4 3 12" xfId="1707"/>
    <cellStyle name="20% - 强调文字颜色 1 2 2 2 2 18 2" xfId="1708"/>
    <cellStyle name="20% - 强调文字颜色 1 2 2 2 2 23 2" xfId="1709"/>
    <cellStyle name="20% - 强调文字颜色 3 2 13 3" xfId="1710"/>
    <cellStyle name="40% - 强调文字颜色 4 3 13" xfId="1711"/>
    <cellStyle name="20% - 强调文字颜色 1 2 2 2 2 18 3" xfId="1712"/>
    <cellStyle name="20% - 强调文字颜色 1 2 2 2 2 23 3" xfId="1713"/>
    <cellStyle name="20% - 强调文字颜色 1 2 2 2 2 2 2 13 2" xfId="1714"/>
    <cellStyle name="差 2 2 2 2 2 2 17 2" xfId="1715"/>
    <cellStyle name="20% - 强调文字颜色 1 2 2 2 2 19" xfId="1716"/>
    <cellStyle name="20% - 强调文字颜色 1 2 2 2 2 24" xfId="1717"/>
    <cellStyle name="20% - 强调文字颜色 1 2 2 2 2 19 2" xfId="1718"/>
    <cellStyle name="20% - 强调文字颜色 1 2 2 2 2 24 2" xfId="1719"/>
    <cellStyle name="输入 2 2 2 2 6" xfId="1720"/>
    <cellStyle name="20% - 强调文字颜色 5 2 2 2 2 2 2" xfId="1721"/>
    <cellStyle name="20% - 强调文字颜色 3 3 12" xfId="1722"/>
    <cellStyle name="20% - 强调文字颜色 3 2 14 3" xfId="1723"/>
    <cellStyle name="常规 24 7 3" xfId="1724"/>
    <cellStyle name="40% - 强调文字颜色 5 3 3 2 8 2 2" xfId="1725"/>
    <cellStyle name="20% - 强调文字颜色 1 2 2 2 2 2" xfId="1726"/>
    <cellStyle name="20% - 强调文字颜色 6 8 2 3" xfId="1727"/>
    <cellStyle name="20% - 强调文字颜色 2 3 14 3 2" xfId="1728"/>
    <cellStyle name="20% - 强调文字颜色 3 2 2 14 3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1 2 2 2 2 2 10 3" xfId="1735"/>
    <cellStyle name="20% - 强调文字颜色 1 3 3 2 8 2" xfId="1736"/>
    <cellStyle name="20% - 强调文字颜色 2 2 2 2 2 16 2" xfId="1737"/>
    <cellStyle name="20% - 强调文字颜色 2 2 2 2 2 21 2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标题 5 2 2 2 10 2" xfId="1744"/>
    <cellStyle name="20% - 强调文字颜色 1 2 2 2 2 2 11 3" xfId="1745"/>
    <cellStyle name="20% - 强调文字颜色 1 3 3 2 9 2" xfId="1746"/>
    <cellStyle name="20% - 强调文字颜色 2 2 2 2 2 17 2" xfId="1747"/>
    <cellStyle name="20% - 强调文字颜色 2 2 2 2 2 22 2" xfId="1748"/>
    <cellStyle name="常规 14 6" xfId="1749"/>
    <cellStyle name="标题 1 3 3 14" xfId="1750"/>
    <cellStyle name="20% - 强调文字颜色 1 2 2 2 2 2 12" xfId="1751"/>
    <cellStyle name="常规 2 2 2 18 4" xfId="1752"/>
    <cellStyle name="20% - 强调文字颜色 2 9 5 2" xfId="1753"/>
    <cellStyle name="常规 14 6 2" xfId="1754"/>
    <cellStyle name="20% - 强调文字颜色 1 2 2 2 2 2 12 2" xfId="1755"/>
    <cellStyle name="20% - 强调文字颜色 2 9 5 2 2" xfId="1756"/>
    <cellStyle name="强调文字颜色 2 16 4 3" xfId="1757"/>
    <cellStyle name="标题 5 2 2 2 11 2" xfId="1758"/>
    <cellStyle name="20% - 强调文字颜色 1 2 2 2 2 2 12 3" xfId="1759"/>
    <cellStyle name="20% - 强调文字颜色 2 2 2 2 2 18 2" xfId="1760"/>
    <cellStyle name="20% - 强调文字颜色 2 2 2 2 2 23 2" xfId="1761"/>
    <cellStyle name="常规 14 7" xfId="1762"/>
    <cellStyle name="标题 1 3 3 15" xfId="1763"/>
    <cellStyle name="20% - 强调文字颜色 1 2 2 2 2 2 13" xfId="1764"/>
    <cellStyle name="20% - 强调文字颜色 2 10 4 2 2" xfId="1765"/>
    <cellStyle name="20% - 强调文字颜色 6 3 2" xfId="1766"/>
    <cellStyle name="20% - 强调文字颜色 2 9 5 3" xfId="1767"/>
    <cellStyle name="20% - 强调文字颜色 6 21" xfId="1768"/>
    <cellStyle name="20% - 强调文字颜色 6 16" xfId="1769"/>
    <cellStyle name="20% - 强调文字颜色 1 2 2 2 2 2 13 2" xfId="1770"/>
    <cellStyle name="标题 5 2 2 2 12 2" xfId="1771"/>
    <cellStyle name="40% - 强调文字颜色 5 3 3 2 3 2 2" xfId="1772"/>
    <cellStyle name="20% - 强调文字颜色 6 22" xfId="1773"/>
    <cellStyle name="20% - 强调文字颜色 6 17" xfId="1774"/>
    <cellStyle name="强调文字颜色 4 15 6 2" xfId="1775"/>
    <cellStyle name="20% - 强调文字颜色 1 2 2 2 2 2 13 3" xfId="1776"/>
    <cellStyle name="20% - 强调文字颜色 2 2 2 2 2 19 2" xfId="1777"/>
    <cellStyle name="20% - 强调文字颜色 2 2 2 2 2 24 2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标题 5 2 2 2 13 2" xfId="1783"/>
    <cellStyle name="40% - 强调文字颜色 4 3 3 7 2 2" xfId="1784"/>
    <cellStyle name="强调文字颜色 4 15 7 2" xfId="1785"/>
    <cellStyle name="20% - 强调文字颜色 1 2 2 2 2 2 14 3" xfId="1786"/>
    <cellStyle name="20% - 强调文字颜色 2 2 2 2 2 25 2" xfId="1787"/>
    <cellStyle name="常规 14 9" xfId="1788"/>
    <cellStyle name="标题 1 3 3 17" xfId="1789"/>
    <cellStyle name="20% - 强调文字颜色 1 2 2 2 2 2 15" xfId="1790"/>
    <cellStyle name="20% - 强调文字颜色 1 2 2 2 2 2 20" xfId="1791"/>
    <cellStyle name="20% - 强调文字颜色 1 2 2 2 2 2 15 2" xfId="1792"/>
    <cellStyle name="20% - 强调文字颜色 1 2 2 2 2 2 20 2" xfId="1793"/>
    <cellStyle name="标题 5 2 2 2 14 2" xfId="1794"/>
    <cellStyle name="20% - 强调文字颜色 1 2 2 2 2 2 15 3" xfId="1795"/>
    <cellStyle name="20% - 强调文字颜色 1 2 2 2 2 2 20 3" xfId="1796"/>
    <cellStyle name="20% - 强调文字颜色 2 2 2 2 2 26 2" xfId="1797"/>
    <cellStyle name="20% - 强调文字颜色 1 2 2 2 2 2 17" xfId="1798"/>
    <cellStyle name="20% - 强调文字颜色 1 2 2 2 2 2 22" xfId="1799"/>
    <cellStyle name="20% - 强调文字颜色 1 2 2 2 2 2 17 2" xfId="1800"/>
    <cellStyle name="输出 2 2 2 2 2 2 14" xfId="1801"/>
    <cellStyle name="标题 5 2 2 2 21 2" xfId="1802"/>
    <cellStyle name="标题 5 2 2 2 16 2" xfId="1803"/>
    <cellStyle name="20% - 强调文字颜色 1 2 2 2 2 2 17 3" xfId="1804"/>
    <cellStyle name="输出 2 2 2 2 2 2 15" xfId="1805"/>
    <cellStyle name="输出 2 2 2 2 2 2 20" xfId="1806"/>
    <cellStyle name="20% - 强调文字颜色 1 2 2 2 2 2 18" xfId="1807"/>
    <cellStyle name="20% - 强调文字颜色 1 2 2 2 2 2 18 2" xfId="1808"/>
    <cellStyle name="20% - 强调文字颜色 2 10 7" xfId="1809"/>
    <cellStyle name="标题 5 2 2 2 22 2" xfId="1810"/>
    <cellStyle name="标题 5 2 2 2 17 2" xfId="1811"/>
    <cellStyle name="20% - 强调文字颜色 1 2 2 2 2 2 18 3" xfId="1812"/>
    <cellStyle name="20% - 强调文字颜色 2 10 8" xfId="1813"/>
    <cellStyle name="20% - 强调文字颜色 1 2 2 2 2 2 19" xfId="1814"/>
    <cellStyle name="20% - 强调文字颜色 1 2 2 2 2 2 19 2" xfId="1815"/>
    <cellStyle name="标题 4 3 2 8" xfId="1816"/>
    <cellStyle name="20% - 强调文字颜色 2 11 7" xfId="1817"/>
    <cellStyle name="标题 5 2 2 2 23 2" xfId="1818"/>
    <cellStyle name="标题 5 2 2 2 18 2" xfId="1819"/>
    <cellStyle name="20% - 强调文字颜色 1 2 2 2 2 2 19 3" xfId="1820"/>
    <cellStyle name="标题 4 3 2 9" xfId="1821"/>
    <cellStyle name="20% - 强调文字颜色 2 11 8" xfId="1822"/>
    <cellStyle name="20% - 强调文字颜色 1 2 2 2 2 2 2" xfId="1823"/>
    <cellStyle name="20% - 强调文字颜色 2 9 15" xfId="1824"/>
    <cellStyle name="20% - 强调文字颜色 3 2 2 14 3 2" xfId="1825"/>
    <cellStyle name="20% - 强调文字颜色 1 2 2 2 2 2 2 10" xfId="1826"/>
    <cellStyle name="标题 4 20" xfId="1827"/>
    <cellStyle name="标题 4 15" xfId="1828"/>
    <cellStyle name="20% - 强调文字颜色 1 2 2 2 2 2 2 10 2" xfId="1829"/>
    <cellStyle name="20% - 强调文字颜色 3 2 2 2 2 2 7" xfId="1830"/>
    <cellStyle name="标题 4 21" xfId="1831"/>
    <cellStyle name="标题 4 16" xfId="1832"/>
    <cellStyle name="20% - 强调文字颜色 1 2 2 2 2 2 2 10 3" xfId="1833"/>
    <cellStyle name="20% - 强调文字颜色 3 2 2 2 2 2 8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40% - 强调文字颜色 2 8 8 2 2" xfId="1839"/>
    <cellStyle name="20% - 强调文字颜色 1 2 2 2 2 2 2 13 3" xfId="1840"/>
    <cellStyle name="差 2 2 2 2 2 2 17 3" xfId="1841"/>
    <cellStyle name="20% - 强调文字颜色 1 2 2 2 2 25" xfId="1842"/>
    <cellStyle name="20% - 强调文字颜色 1 8 3 2 2" xfId="1843"/>
    <cellStyle name="输入 8 10" xfId="1844"/>
    <cellStyle name="20% - 强调文字颜色 1 2 2 2 2 2 2 14" xfId="1845"/>
    <cellStyle name="常规 3 2 2 2 2 2 3 3" xfId="1846"/>
    <cellStyle name="20% - 强调文字颜色 3 10 4 2" xfId="1847"/>
    <cellStyle name="强调文字颜色 6 3 3 15" xfId="1848"/>
    <cellStyle name="20% - 强调文字颜色 5 2 2 2 3" xfId="1849"/>
    <cellStyle name="20% - 强调文字颜色 4 2 42" xfId="1850"/>
    <cellStyle name="20% - 强调文字颜色 4 2 37" xfId="1851"/>
    <cellStyle name="20% - 强调文字颜色 1 2 2 2 2 2 2 14 2" xfId="1852"/>
    <cellStyle name="20% - 强调文字颜色 5 2 2 2 3 2" xfId="1853"/>
    <cellStyle name="20% - 强调文字颜色 3 10 4 2 2" xfId="1854"/>
    <cellStyle name="20% - 强调文字颜色 4 2 43" xfId="1855"/>
    <cellStyle name="20% - 强调文字颜色 4 2 38" xfId="1856"/>
    <cellStyle name="20% - 强调文字颜色 1 2 2 2 2 2 2 14 3" xfId="1857"/>
    <cellStyle name="20% - 强调文字颜色 1 2 2 2 2 2 2 15" xfId="1858"/>
    <cellStyle name="20% - 强调文字颜色 1 2 2 2 2 2 2 20" xfId="1859"/>
    <cellStyle name="常规 3 2 2 2 2 2 3 4" xfId="1860"/>
    <cellStyle name="40% - 强调文字颜色 6 14 6 2 2" xfId="1861"/>
    <cellStyle name="20% - 强调文字颜色 3 10 4 3" xfId="1862"/>
    <cellStyle name="强调文字颜色 6 3 3 16" xfId="1863"/>
    <cellStyle name="40% - 强调文字颜色 6 8 5 2" xfId="1864"/>
    <cellStyle name="20% - 强调文字颜色 5 2 2 2 4" xfId="1865"/>
    <cellStyle name="40% - 强调文字颜色 4 2 2 12 2" xfId="1866"/>
    <cellStyle name="标题 5 20" xfId="1867"/>
    <cellStyle name="标题 5 15" xfId="1868"/>
    <cellStyle name="20% - 强调文字颜色 1 2 2 2 2 2 2 15 2" xfId="1869"/>
    <cellStyle name="20% - 强调文字颜色 1 2 2 2 2 2 2 20 2" xfId="1870"/>
    <cellStyle name="标题 5 21" xfId="1871"/>
    <cellStyle name="标题 5 16" xfId="1872"/>
    <cellStyle name="20% - 强调文字颜色 1 2 2 2 2 2 2 15 3" xfId="1873"/>
    <cellStyle name="20% - 强调文字颜色 1 2 2 2 2 2 2 20 3" xfId="1874"/>
    <cellStyle name="20% - 强调文字颜色 1 2 2 2 2 2 2 16" xfId="1875"/>
    <cellStyle name="20% - 强调文字颜色 1 2 2 2 2 2 2 21" xfId="1876"/>
    <cellStyle name="20% - 强调文字颜色 1 2 2 2 2 2 2 16 2" xfId="1877"/>
    <cellStyle name="20% - 强调文字颜色 1 2 2 2 2 2 2 16 3" xfId="1878"/>
    <cellStyle name="60% - 强调文字颜色 6 2 2 7 2 2" xfId="1879"/>
    <cellStyle name="20% - 强调文字颜色 1 2 2 2 2 2 2 17" xfId="1880"/>
    <cellStyle name="20% - 强调文字颜色 1 2 2 2 2 2 2 22" xfId="1881"/>
    <cellStyle name="20% - 强调文字颜色 2 17 5 2" xfId="1882"/>
    <cellStyle name="20% - 强调文字颜色 1 2 2 2 2 2 2 17 2" xfId="1883"/>
    <cellStyle name="20% - 强调文字颜色 4 2 2 2 23" xfId="1884"/>
    <cellStyle name="20% - 强调文字颜色 4 2 2 2 18" xfId="1885"/>
    <cellStyle name="20% - 强调文字颜色 2 17 5 2 2" xfId="1886"/>
    <cellStyle name="20% - 强调文字颜色 1 2 2 2 2 2 2 17 3" xfId="1887"/>
    <cellStyle name="20% - 强调文字颜色 4 2 2 2 24" xfId="1888"/>
    <cellStyle name="20% - 强调文字颜色 4 2 2 2 19" xfId="1889"/>
    <cellStyle name="20% - 强调文字颜色 2 2 13 2 2" xfId="1890"/>
    <cellStyle name="20% - 强调文字颜色 1 2 2 2 2 2 2 18" xfId="1891"/>
    <cellStyle name="20% - 强调文字颜色 1 7 2" xfId="1892"/>
    <cellStyle name="20% - 强调文字颜色 2 17 5 3" xfId="1893"/>
    <cellStyle name="20% - 强调文字颜色 1 2 2 2 2 2 2 18 2" xfId="1894"/>
    <cellStyle name="20% - 强调文字颜色 1 7 2 2" xfId="1895"/>
    <cellStyle name="20% - 强调文字颜色 1 2 2 2 2 2 2 18 3" xfId="1896"/>
    <cellStyle name="20% - 强调文字颜色 1 7 2 3" xfId="1897"/>
    <cellStyle name="20% - 强调文字颜色 1 2 2 2 2 2 2 19" xfId="1898"/>
    <cellStyle name="40% - 强调文字颜色 3 2 26 2 2" xfId="1899"/>
    <cellStyle name="强调文字颜色 2 2 2 6 3" xfId="1900"/>
    <cellStyle name="20% - 强调文字颜色 1 7 3" xfId="1901"/>
    <cellStyle name="20% - 强调文字颜色 1 2 2 2 2 2 2 19 2" xfId="1902"/>
    <cellStyle name="20% - 强调文字颜色 1 7 3 2" xfId="1903"/>
    <cellStyle name="20% - 强调文字颜色 1 2 2 2 2 2 2 19 3" xfId="1904"/>
    <cellStyle name="20% - 强调文字颜色 1 7 3 3" xfId="1905"/>
    <cellStyle name="20% - 强调文字颜色 1 2 2 2 2 2 2 2" xfId="1906"/>
    <cellStyle name="标题 3 2 2 2 2 2 2 3 3" xfId="1907"/>
    <cellStyle name="链接单元格 3 3 2 5 4" xfId="1908"/>
    <cellStyle name="20% - 强调文字颜色 2 13 9" xfId="1909"/>
    <cellStyle name="标题 4 10 7 3" xfId="1910"/>
    <cellStyle name="20% - 强调文字颜色 1 2 2 2 2 2 2 2 2" xfId="1911"/>
    <cellStyle name="20% - 强调文字颜色 2 13 9 2" xfId="1912"/>
    <cellStyle name="20% - 强调文字颜色 3 2 2 2 2 2 2 7 3" xfId="1913"/>
    <cellStyle name="20% - 强调文字颜色 5 2 3 10" xfId="1914"/>
    <cellStyle name="20% - 强调文字颜色 1 2 2 2 2 2 2 2 2 2" xfId="1915"/>
    <cellStyle name="强调文字颜色 1 3 3" xfId="1916"/>
    <cellStyle name="标题 5 2 2 20" xfId="1917"/>
    <cellStyle name="标题 5 2 2 15" xfId="1918"/>
    <cellStyle name="20% - 强调文字颜色 1 2 2 2 2 2 2 2 2 2 2" xfId="1919"/>
    <cellStyle name="解释性文本 2 2 2 9 4" xfId="1920"/>
    <cellStyle name="强调文字颜色 1 3 3 2" xfId="1921"/>
    <cellStyle name="40% - 强调文字颜色 1 10 14" xfId="1922"/>
    <cellStyle name="20% - 强调文字颜色 3 2 2 2 2 2 10 3" xfId="1923"/>
    <cellStyle name="标题 4 10 7 4" xfId="1924"/>
    <cellStyle name="20% - 强调文字颜色 1 2 2 2 2 2 2 2 3" xfId="1925"/>
    <cellStyle name="20% - 强调文字颜色 1 2 2 2 2 2 2 2 4" xfId="1926"/>
    <cellStyle name="20% - 强调文字颜色 1 2 2 2 2 2 2 3" xfId="1927"/>
    <cellStyle name="标题 4 10 8 3" xfId="1928"/>
    <cellStyle name="20% - 强调文字颜色 1 2 2 2 2 2 2 3 2" xfId="1929"/>
    <cellStyle name="40% - 强调文字颜色 6 5 10" xfId="1930"/>
    <cellStyle name="20% - 强调文字颜色 3 2 2 2 2 2 2 8 3" xfId="1931"/>
    <cellStyle name="标题 4 10 8 4" xfId="1932"/>
    <cellStyle name="20% - 强调文字颜色 1 2 2 2 2 2 2 3 3" xfId="1933"/>
    <cellStyle name="标题 2 2 23 2" xfId="1934"/>
    <cellStyle name="标题 2 2 18 2" xfId="1935"/>
    <cellStyle name="20% - 强调文字颜色 1 2 2 2 2 2 2 4" xfId="1936"/>
    <cellStyle name="20% - 强调文字颜色 1 2 2 2 2 2 2 4 2" xfId="1937"/>
    <cellStyle name="40% - 强调文字颜色 5 2 2" xfId="1938"/>
    <cellStyle name="20% - 强调文字颜色 3 2 2 2 2 13" xfId="1939"/>
    <cellStyle name="20% - 强调文字颜色 3 2 2 2 2 2 2 9 3" xfId="1940"/>
    <cellStyle name="40% - 强调文字颜色 5 2 2 23 2 2" xfId="1941"/>
    <cellStyle name="40% - 强调文字颜色 5 2 2 18 2 2" xfId="1942"/>
    <cellStyle name="20% - 强调文字颜色 1 2 2 2 2 2 2 4 3" xfId="1943"/>
    <cellStyle name="40% - 强调文字颜色 5 2 3" xfId="1944"/>
    <cellStyle name="20% - 强调文字颜色 3 2 2 2 2 14" xfId="1945"/>
    <cellStyle name="标题 2 2 23 3" xfId="1946"/>
    <cellStyle name="标题 2 2 18 3" xfId="1947"/>
    <cellStyle name="60% - 强调文字颜色 6 2 2 37 2" xfId="1948"/>
    <cellStyle name="20% - 强调文字颜色 1 2 2 2 2 2 2 5" xfId="1949"/>
    <cellStyle name="20% - 强调文字颜色 1 2 2 2 2 2 2 5 2" xfId="1950"/>
    <cellStyle name="20% - 强调文字颜色 1 2 2 2 2 2 2 5 3" xfId="1951"/>
    <cellStyle name="标题 2 2 23 4" xfId="1952"/>
    <cellStyle name="60% - 强调文字颜色 6 2 2 37 3" xfId="1953"/>
    <cellStyle name="20% - 强调文字颜色 1 2 2 2 2 2 2 6" xfId="1954"/>
    <cellStyle name="40% - 强调文字颜色 5 4" xfId="1955"/>
    <cellStyle name="20% - 强调文字颜色 3 2 2 8 2 2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3 3 3 2 4 2 2" xfId="1960"/>
    <cellStyle name="40% - 强调文字颜色 4 14 2 2" xfId="1961"/>
    <cellStyle name="20% - 强调文字颜色 1 2 2 2 2 2 2 7 3" xfId="1962"/>
    <cellStyle name="20% - 强调文字颜色 1 2 8 2 2" xfId="1963"/>
    <cellStyle name="60% - 强调文字颜色 2 2 2 2 2 2 2 19 3" xfId="1964"/>
    <cellStyle name="20% - 强调文字颜色 3 13 2 2" xfId="1965"/>
    <cellStyle name="好 2 6 3" xfId="1966"/>
    <cellStyle name="60% - 强调文字颜色 3 16 2 4" xfId="1967"/>
    <cellStyle name="40% - 强调文字颜色 4 14 3 2" xfId="1968"/>
    <cellStyle name="20% - 强调文字颜色 1 2 2 2 2 2 2 8 3" xfId="1969"/>
    <cellStyle name="20% - 强调文字颜色 3 13 3 2" xfId="1970"/>
    <cellStyle name="好 2 7 3" xfId="1971"/>
    <cellStyle name="60% - 强调文字颜色 3 16 3 4" xfId="1972"/>
    <cellStyle name="40% - 强调文字颜色 4 14 4 2" xfId="1973"/>
    <cellStyle name="20% - 强调文字颜色 1 2 2 2 2 2 2 9 3" xfId="1974"/>
    <cellStyle name="20% - 强调文字颜色 3 13 4 2" xfId="1975"/>
    <cellStyle name="好 2 8 3" xfId="1976"/>
    <cellStyle name="20% - 强调文字颜色 1 2 2 2 2 2 3" xfId="1977"/>
    <cellStyle name="20% - 强调文字颜色 2 9 16" xfId="1978"/>
    <cellStyle name="20% - 强调文字颜色 1 2 2 2 2 2 3 2" xfId="1979"/>
    <cellStyle name="标题 3 2 2 2 2 2 2 4 3" xfId="1980"/>
    <cellStyle name="链接单元格 3 3 2 6 4" xfId="1981"/>
    <cellStyle name="20% - 强调文字颜色 2 14 9" xfId="1982"/>
    <cellStyle name="标题 4 11 7 3" xfId="1983"/>
    <cellStyle name="20% - 强调文字颜色 1 2 2 2 2 2 3 2 2" xfId="1984"/>
    <cellStyle name="40% - 强调文字颜色 5 2 14" xfId="1985"/>
    <cellStyle name="20% - 强调文字颜色 2 14 9 2" xfId="1986"/>
    <cellStyle name="输入 2 2 2 2 2 5" xfId="1987"/>
    <cellStyle name="20% - 强调文字颜色 1 2 2 2 2 2 3 3" xfId="1988"/>
    <cellStyle name="标题 2 2 2 34 2" xfId="1989"/>
    <cellStyle name="标题 2 2 2 29 2" xfId="1990"/>
    <cellStyle name="20% - 强调文字颜色 1 3 3 2 4 2 2" xfId="1991"/>
    <cellStyle name="标题 2 2 24 2" xfId="1992"/>
    <cellStyle name="标题 2 2 19 2" xfId="1993"/>
    <cellStyle name="20% - 强调文字颜色 1 2 2 2 2 2 3 4" xfId="1994"/>
    <cellStyle name="20% - 强调文字颜色 1 2 2 2 2 2 4" xfId="1995"/>
    <cellStyle name="20% - 强调文字颜色 2 9 17" xfId="1996"/>
    <cellStyle name="40% - 强调文字颜色 4 2 2 2 2 3" xfId="1997"/>
    <cellStyle name="20% - 强调文字颜色 1 2 2 2 2 2 4 2" xfId="1998"/>
    <cellStyle name="标题 3 2 2 2 2 2 2 5 3" xfId="1999"/>
    <cellStyle name="链接单元格 3 3 2 7 4" xfId="2000"/>
    <cellStyle name="20% - 强调文字颜色 2 15 9" xfId="2001"/>
    <cellStyle name="40% - 强调文字颜色 4 2 2 2 2 4" xfId="2002"/>
    <cellStyle name="20% - 强调文字颜色 1 2 2 2 2 2 4 3" xfId="2003"/>
    <cellStyle name="20% - 强调文字颜色 1 2 2 2 2 2 5" xfId="2004"/>
    <cellStyle name="20% - 强调文字颜色 2 12 9 2" xfId="2005"/>
    <cellStyle name="40% - 强调文字颜色 4 2 2 2 3 3" xfId="2006"/>
    <cellStyle name="20% - 强调文字颜色 1 2 2 2 2 2 5 2" xfId="2007"/>
    <cellStyle name="标题 3 2 2 2 2 2 2 6 3" xfId="2008"/>
    <cellStyle name="链接单元格 3 3 2 8 4" xfId="2009"/>
    <cellStyle name="20% - 强调文字颜色 2 16 9" xfId="2010"/>
    <cellStyle name="40% - 强调文字颜色 4 2 2 2 3 4" xfId="2011"/>
    <cellStyle name="20% - 强调文字颜色 1 2 2 2 2 2 5 3" xfId="2012"/>
    <cellStyle name="20% - 强调文字颜色 1 2 2 2 2 2 6" xfId="2013"/>
    <cellStyle name="40% - 强调文字颜色 4 2 2 2 4 3" xfId="2014"/>
    <cellStyle name="20% - 强调文字颜色 1 2 2 2 2 2 6 2" xfId="2015"/>
    <cellStyle name="标题 3 2 2 2 2 2 2 7 3" xfId="2016"/>
    <cellStyle name="60% - 强调文字颜色 4 2 2 2 2 7 2 2" xfId="2017"/>
    <cellStyle name="20% - 强调文字颜色 2 17 9" xfId="2018"/>
    <cellStyle name="20% - 强调文字颜色 1 2 2 2 2 2 6 3" xfId="2019"/>
    <cellStyle name="20% - 强调文字颜色 2 5 10" xfId="2020"/>
    <cellStyle name="标题 3 16 8 2" xfId="2021"/>
    <cellStyle name="20% - 强调文字颜色 1 2 2 2 2 2 7" xfId="2022"/>
    <cellStyle name="标题 1 2 2 2 2 2 2 3" xfId="2023"/>
    <cellStyle name="20% - 强调文字颜色 3 3 3 7 2" xfId="2024"/>
    <cellStyle name="40% - 强调文字颜色 4 2 2 2 5 3" xfId="2025"/>
    <cellStyle name="20% - 强调文字颜色 1 2 2 2 2 2 7 2" xfId="2026"/>
    <cellStyle name="标题 1 2 2 2 2 2 2 3 2" xfId="2027"/>
    <cellStyle name="20% - 强调文字颜色 3 3 3 7 2 2" xfId="2028"/>
    <cellStyle name="检查单元格 2 15 4" xfId="2029"/>
    <cellStyle name="检查单元格 2 20 4" xfId="2030"/>
    <cellStyle name="20% - 强调文字颜色 1 2 2 2 2 2 7 3" xfId="2031"/>
    <cellStyle name="标题 3 16 8 3" xfId="2032"/>
    <cellStyle name="60% - 强调文字颜色 3 6 2 2 2" xfId="2033"/>
    <cellStyle name="20% - 强调文字颜色 1 2 2 2 2 2 8" xfId="2034"/>
    <cellStyle name="强调文字颜色 2 2 2 2 2 9 2 2" xfId="2035"/>
    <cellStyle name="标题 1 2 2 2 2 2 2 4" xfId="2036"/>
    <cellStyle name="20% - 强调文字颜色 3 3 3 7 3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标题 3 16 8 4" xfId="2042"/>
    <cellStyle name="20% - 强调文字颜色 1 2 2 2 2 2 9" xfId="2043"/>
    <cellStyle name="20% - 强调文字颜色 2 6 2 2" xfId="2044"/>
    <cellStyle name="40% - 强调文字颜色 4 2 2 2 7 3" xfId="2045"/>
    <cellStyle name="20% - 强调文字颜色 1 2 2 2 2 2 9 2" xfId="2046"/>
    <cellStyle name="20% - 强调文字颜色 2 6 2 2 2" xfId="2047"/>
    <cellStyle name="20% - 强调文字颜色 1 2 2 2 2 2 9 3" xfId="2048"/>
    <cellStyle name="20% - 强调文字颜色 1 2 2 2 2 25 2" xfId="2049"/>
    <cellStyle name="输入 2 2 2 3 6" xfId="2050"/>
    <cellStyle name="20% - 强调文字颜色 5 2 2 2 2 3 2" xfId="2051"/>
    <cellStyle name="20% - 强调文字颜色 3 2 15 3" xfId="2052"/>
    <cellStyle name="20% - 强调文字颜色 3 2 20 3" xfId="2053"/>
    <cellStyle name="20% - 强调文字颜色 1 2 2 2 2 26" xfId="2054"/>
    <cellStyle name="20% - 强调文字颜色 1 2 2 2 2 26 2" xfId="2055"/>
    <cellStyle name="60% - 强调文字颜色 1 42" xfId="2056"/>
    <cellStyle name="60% - 强调文字颜色 1 37" xfId="2057"/>
    <cellStyle name="20% - 强调文字颜色 5 2 2 2 2 4 2" xfId="2058"/>
    <cellStyle name="20% - 强调文字颜色 3 2 16 3" xfId="2059"/>
    <cellStyle name="20% - 强调文字颜色 3 2 21 3" xfId="2060"/>
    <cellStyle name="20% - 强调文字颜色 1 2 2 2 2 27" xfId="2061"/>
    <cellStyle name="20% - 强调文字颜色 1 2 2 2 2 5 2 2" xfId="2062"/>
    <cellStyle name="20% - 强调文字颜色 1 2 2 2 2 28" xfId="2063"/>
    <cellStyle name="常规 24 7 4" xfId="2064"/>
    <cellStyle name="20% - 强调文字颜色 1 2 2 2 2 3" xfId="2065"/>
    <cellStyle name="20% - 强调文字颜色 3 2 2 14 4" xfId="2066"/>
    <cellStyle name="20% - 强调文字颜色 6 2 2 2 11" xfId="2067"/>
    <cellStyle name="20% - 强调文字颜色 1 2 2 2 2 3 2" xfId="2068"/>
    <cellStyle name="20% - 强调文字颜色 6 2 2 2 11 2" xfId="2069"/>
    <cellStyle name="20% - 强调文字颜色 1 2 2 2 2 3 2 2" xfId="2070"/>
    <cellStyle name="常规 2 4 12" xfId="2071"/>
    <cellStyle name="20% - 强调文字颜色 3 2 2 2 7" xfId="2072"/>
    <cellStyle name="40% - 强调文字颜色 2 2 2 2 13 2" xfId="2073"/>
    <cellStyle name="20% - 强调文字颜色 6 2 2 2 12" xfId="2074"/>
    <cellStyle name="20% - 强调文字颜色 1 2 2 2 2 3 3" xfId="2075"/>
    <cellStyle name="标题 2 10 7 3" xfId="2076"/>
    <cellStyle name="强调文字颜色 5 8 4 2" xfId="2077"/>
    <cellStyle name="20% - 强调文字颜色 3 2 2 2 2 8 2 2" xfId="2078"/>
    <cellStyle name="标题 2 10 8" xfId="2079"/>
    <cellStyle name="20% - 强调文字颜色 2 2 3 2 2 2" xfId="2080"/>
    <cellStyle name="20% - 强调文字颜色 1 2 2 2 2 4" xfId="2081"/>
    <cellStyle name="20% - 强调文字颜色 2 2 29 2" xfId="2082"/>
    <cellStyle name="20% - 强调文字颜色 2 2 34 2" xfId="2083"/>
    <cellStyle name="适中 3 3 2 3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1 2 2 2 2 5" xfId="2088"/>
    <cellStyle name="20% - 强调文字颜色 2 2 29 3" xfId="2089"/>
    <cellStyle name="20% - 强调文字颜色 2 2 34 3" xfId="2090"/>
    <cellStyle name="20% - 强调文字颜色 3 2 12 2" xfId="2091"/>
    <cellStyle name="20% - 强调文字颜色 1 2 2 2 2 5 2" xfId="2092"/>
    <cellStyle name="20% - 强调文字颜色 3 2 12 2 2" xfId="2093"/>
    <cellStyle name="20% - 强调文字颜色 1 2 2 2 2 5 3" xfId="2094"/>
    <cellStyle name="20% - 强调文字颜色 1 2 2 2 2 6 3" xfId="2095"/>
    <cellStyle name="20% - 强调文字颜色 1 2 25" xfId="2096"/>
    <cellStyle name="20% - 强调文字颜色 1 2 30" xfId="2097"/>
    <cellStyle name="20% - 强调文字颜色 1 2 2 2 2 7 2" xfId="2098"/>
    <cellStyle name="20% - 强调文字颜色 1 2 2 2 2 7 2 2" xfId="2099"/>
    <cellStyle name="60% - 强调文字颜色 5 3 13 2 2" xfId="2100"/>
    <cellStyle name="20% - 强调文字颜色 3 13 9" xfId="2101"/>
    <cellStyle name="20% - 强调文字颜色 1 2 2 2 2 7 3" xfId="2102"/>
    <cellStyle name="差 2 2 2 2 8 2 2" xfId="2103"/>
    <cellStyle name="40% - 强调文字颜色 1 4 2" xfId="2104"/>
    <cellStyle name="强调文字颜色 5 2 2 2 28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40% - 强调文字颜色 1 4 3" xfId="2111"/>
    <cellStyle name="强调文字颜色 5 2 2 2 29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21 2" xfId="2121"/>
    <cellStyle name="20% - 强调文字颜色 4 2 2 16 2" xfId="2122"/>
    <cellStyle name="20% - 强调文字颜色 1 2 2 2 25 3" xfId="2123"/>
    <cellStyle name="20% - 强调文字颜色 1 2 2 2 26 2" xfId="2124"/>
    <cellStyle name="20% - 强调文字颜色 4 2 2 22 2" xfId="2125"/>
    <cellStyle name="20% - 强调文字颜色 4 2 2 17 2" xfId="2126"/>
    <cellStyle name="20% - 强调文字颜色 1 2 3 2 2" xfId="2127"/>
    <cellStyle name="20% - 强调文字颜色 1 2 2 2 26 3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2 3 14 4" xfId="2132"/>
    <cellStyle name="60% - 强调文字颜色 2 17 2 2" xfId="2133"/>
    <cellStyle name="20% - 强调文字颜色 3 14 2 2 2" xfId="2134"/>
    <cellStyle name="常规 24 8 3" xfId="2135"/>
    <cellStyle name="20% - 强调文字颜色 1 2 2 2 3 2" xfId="2136"/>
    <cellStyle name="20% - 强调文字颜色 6 8 3 3" xfId="2137"/>
    <cellStyle name="20% - 强调文字颜色 3 2 2 15 3" xfId="2138"/>
    <cellStyle name="20% - 强调文字颜色 3 2 2 20 3" xfId="2139"/>
    <cellStyle name="20% - 强调文字颜色 1 2 2 2 3 2 2" xfId="2140"/>
    <cellStyle name="20% - 强调文字颜色 1 2 2 2 3 2 2 2" xfId="2141"/>
    <cellStyle name="20% - 强调文字颜色 2 2 2 7 3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1 2 2 2 4 2" xfId="2150"/>
    <cellStyle name="标题 2 2 2 2 2 5 2 2" xfId="2151"/>
    <cellStyle name="60% - 强调文字颜色 4 10 17" xfId="2152"/>
    <cellStyle name="20% - 强调文字颜色 1 2 2 8" xfId="2153"/>
    <cellStyle name="20% - 强调文字颜色 6 8 4 3" xfId="2154"/>
    <cellStyle name="20% - 强调文字颜色 3 2 2 16 3" xfId="2155"/>
    <cellStyle name="20% - 强调文字颜色 3 2 2 21 3" xfId="2156"/>
    <cellStyle name="20% - 强调文字颜色 1 2 2 2 4 2 2" xfId="2157"/>
    <cellStyle name="20% - 强调文字颜色 1 2 2 8 2" xfId="2158"/>
    <cellStyle name="强调文字颜色 5 2 2 2 5 3" xfId="2159"/>
    <cellStyle name="20% - 强调文字颜色 1 2 2 2 4 3" xfId="2160"/>
    <cellStyle name="60% - 强调文字颜色 2 6 2" xfId="2161"/>
    <cellStyle name="20% - 强调文字颜色 1 2 2 9" xfId="2162"/>
    <cellStyle name="标题 3 15 10" xfId="2163"/>
    <cellStyle name="20% - 强调文字颜色 1 2 2 2 5" xfId="2164"/>
    <cellStyle name="20% - 强调文字颜色 2 14 3 2" xfId="2165"/>
    <cellStyle name="20% - 强调文字颜色 1 2 2 2 5 2" xfId="2166"/>
    <cellStyle name="20% - 强调文字颜色 4 2 2 33" xfId="2167"/>
    <cellStyle name="20% - 强调文字颜色 4 2 2 28" xfId="2168"/>
    <cellStyle name="20% - 强调文字颜色 1 2 3 8" xfId="2169"/>
    <cellStyle name="60% - 强调文字颜色 3 9 2 4" xfId="2170"/>
    <cellStyle name="20% - 强调文字颜色 2 14 3 2 2" xfId="2171"/>
    <cellStyle name="20% - 强调文字颜色 6 8 5 3" xfId="2172"/>
    <cellStyle name="20% - 强调文字颜色 3 2 2 17 3" xfId="2173"/>
    <cellStyle name="20% - 强调文字颜色 3 2 2 22 3" xfId="2174"/>
    <cellStyle name="20% - 强调文字颜色 1 2 2 2 5 2 2" xfId="2175"/>
    <cellStyle name="20% - 强调文字颜色 1 2 2 2 5 3" xfId="2176"/>
    <cellStyle name="60% - 强调文字颜色 2 7 2" xfId="2177"/>
    <cellStyle name="20% - 强调文字颜色 4 2 2 34" xfId="2178"/>
    <cellStyle name="20% - 强调文字颜色 4 2 2 29" xfId="2179"/>
    <cellStyle name="20% - 强调文字颜色 1 2 3 9" xfId="2180"/>
    <cellStyle name="标题 3 15 11" xfId="2181"/>
    <cellStyle name="20% - 强调文字颜色 1 2 2 2 6" xfId="2182"/>
    <cellStyle name="20% - 强调文字颜色 2 14 3 3" xfId="2183"/>
    <cellStyle name="20% - 强调文字颜色 1 2 2 2 6 2" xfId="2184"/>
    <cellStyle name="20% - 强调文字颜色 6 8 6 3" xfId="2185"/>
    <cellStyle name="20% - 强调文字颜色 3 2 2 18 3" xfId="2186"/>
    <cellStyle name="20% - 强调文字颜色 3 2 2 23 3" xfId="2187"/>
    <cellStyle name="20% - 强调文字颜色 1 2 2 2 6 2 2" xfId="2188"/>
    <cellStyle name="20% - 强调文字颜色 1 2 2 2 6 3" xfId="2189"/>
    <cellStyle name="差 7 8 2" xfId="2190"/>
    <cellStyle name="20% - 强调文字颜色 1 2 2 2 7" xfId="2191"/>
    <cellStyle name="20% - 强调文字颜色 4 13 4 2" xfId="2192"/>
    <cellStyle name="20% - 强调文字颜色 1 2 2 2 7 2" xfId="2193"/>
    <cellStyle name="60% - 强调文字颜色 3 9 4 4" xfId="2194"/>
    <cellStyle name="20% - 强调文字颜色 3 10 8" xfId="2195"/>
    <cellStyle name="20% - 强调文字颜色 6 8 7 3" xfId="2196"/>
    <cellStyle name="20% - 强调文字颜色 3 2 2 19 3" xfId="2197"/>
    <cellStyle name="20% - 强调文字颜色 3 2 2 24 3" xfId="2198"/>
    <cellStyle name="40% - 强调文字颜色 4 11 8" xfId="2199"/>
    <cellStyle name="输入 2 2 2 5 2" xfId="2200"/>
    <cellStyle name="20% - 强调文字颜色 4 13 4 2 2" xfId="2201"/>
    <cellStyle name="20% - 强调文字颜色 5 2 25 4" xfId="2202"/>
    <cellStyle name="20% - 强调文字颜色 1 2 2 2 7 2 2" xfId="2203"/>
    <cellStyle name="常规 3 2 2 2 2 2 7 3" xfId="2204"/>
    <cellStyle name="20% - 强调文字颜色 3 10 8 2" xfId="2205"/>
    <cellStyle name="标题 4 4" xfId="2206"/>
    <cellStyle name="20% - 强调文字颜色 5 2 2 6 3" xfId="2207"/>
    <cellStyle name="输出 2 2 2 2 2 2 2 2 2" xfId="2208"/>
    <cellStyle name="20% - 强调文字颜色 3 9 15" xfId="2209"/>
    <cellStyle name="20% - 强调文字颜色 1 2 2 2 7 3" xfId="2210"/>
    <cellStyle name="20% - 强调文字颜色 3 10 9" xfId="2211"/>
    <cellStyle name="差 7 8 3" xfId="2212"/>
    <cellStyle name="20% - 强调文字颜色 1 2 2 2 8" xfId="2213"/>
    <cellStyle name="20% - 强调文字颜色 4 13 4 3" xfId="2214"/>
    <cellStyle name="常规 2 10 2 5" xfId="2215"/>
    <cellStyle name="20% - 强调文字颜色 1 2 2 2 8 2" xfId="2216"/>
    <cellStyle name="60% - 强调文字颜色 3 9 5 4" xfId="2217"/>
    <cellStyle name="20% - 强调文字颜色 3 11 8" xfId="2218"/>
    <cellStyle name="20% - 强调文字颜色 6 8 8 3" xfId="2219"/>
    <cellStyle name="20% - 强调文字颜色 3 2 2 25 3" xfId="2220"/>
    <cellStyle name="20% - 强调文字颜色 3 2 2 30 3" xfId="2221"/>
    <cellStyle name="常规 2 10 2 5 2" xfId="2222"/>
    <cellStyle name="标题 12 11" xfId="2223"/>
    <cellStyle name="20% - 强调文字颜色 1 2 2 2 8 2 2" xfId="2224"/>
    <cellStyle name="20% - 强调文字颜色 3 11 8 2" xfId="2225"/>
    <cellStyle name="常规 2 10 2 6" xfId="2226"/>
    <cellStyle name="20% - 强调文字颜色 1 2 2 2 8 3" xfId="2227"/>
    <cellStyle name="20% - 强调文字颜色 3 11 9" xfId="2228"/>
    <cellStyle name="标题 3 3 3 5 2" xfId="2229"/>
    <cellStyle name="60% - 强调文字颜色 5 5 2 2" xfId="2230"/>
    <cellStyle name="20% - 强调文字颜色 3 2 2 25 4" xfId="2231"/>
    <cellStyle name="40% - 强调文字颜色 3 10 17" xfId="2232"/>
    <cellStyle name="20% - 强调文字颜色 1 2 2 2 9 2" xfId="2233"/>
    <cellStyle name="60% - 强调文字颜色 3 9 6 4" xfId="2234"/>
    <cellStyle name="20% - 强调文字颜色 3 12 8" xfId="2235"/>
    <cellStyle name="40% - 强调文字颜色 5 2 2 2 5" xfId="2236"/>
    <cellStyle name="20% - 强调文字颜色 3 2 2 26 3" xfId="2237"/>
    <cellStyle name="20% - 强调文字颜色 3 2 2 31 3" xfId="2238"/>
    <cellStyle name="标题 17 11" xfId="2239"/>
    <cellStyle name="20% - 强调文字颜色 1 2 2 2 9 2 2" xfId="2240"/>
    <cellStyle name="20% - 强调文字颜色 3 12 8 2" xfId="2241"/>
    <cellStyle name="标题 5 2 11 2 2" xfId="2242"/>
    <cellStyle name="20% - 强调文字颜色 1 2 2 2 9 3" xfId="2243"/>
    <cellStyle name="20% - 强调文字颜色 3 12 9" xfId="2244"/>
    <cellStyle name="20% - 强调文字颜色 1 2 2 2 9 4" xfId="2245"/>
    <cellStyle name="20% - 强调文字颜色 1 2 2 25" xfId="2246"/>
    <cellStyle name="20% - 强调文字颜色 1 2 2 30" xfId="2247"/>
    <cellStyle name="40% - 强调文字颜色 1 3 3 10" xfId="2248"/>
    <cellStyle name="20% - 强调文字颜色 1 2 2 25 2" xfId="2249"/>
    <cellStyle name="20% - 强调文字颜色 1 2 2 30 2" xfId="2250"/>
    <cellStyle name="20% - 强调文字颜色 4 2 7 3" xfId="2251"/>
    <cellStyle name="20% - 强调文字颜色 1 2 2 25 2 2" xfId="2252"/>
    <cellStyle name="20% - 强调文字颜色 3 8 5" xfId="2253"/>
    <cellStyle name="40% - 强调文字颜色 1 3 3 11" xfId="2254"/>
    <cellStyle name="20% - 强调文字颜色 1 2 2 25 3" xfId="2255"/>
    <cellStyle name="20% - 强调文字颜色 1 2 2 30 3" xfId="2256"/>
    <cellStyle name="40% - 强调文字颜色 1 3 3 12" xfId="2257"/>
    <cellStyle name="20% - 强调文字颜色 1 2 2 25 4" xfId="2258"/>
    <cellStyle name="常规 2 2 20 2 2" xfId="2259"/>
    <cellStyle name="常规 2 2 15 2 2" xfId="2260"/>
    <cellStyle name="20% - 强调文字颜色 1 2 2 26" xfId="2261"/>
    <cellStyle name="20% - 强调文字颜色 1 2 2 31" xfId="2262"/>
    <cellStyle name="20% - 强调文字颜色 1 2 2 26 2" xfId="2263"/>
    <cellStyle name="20% - 强调文字颜色 1 2 2 31 2" xfId="2264"/>
    <cellStyle name="20% - 强调文字颜色 2 3 3 2 2 3" xfId="2265"/>
    <cellStyle name="20% - 强调文字颜色 1 2 2 26 3" xfId="2266"/>
    <cellStyle name="20% - 强调文字颜色 1 2 2 31 3" xfId="2267"/>
    <cellStyle name="40% - 强调文字颜色 5 13 5 2 2" xfId="2268"/>
    <cellStyle name="20% - 强调文字颜色 2 3 3 2 2 4" xfId="2269"/>
    <cellStyle name="20% - 强调文字颜色 4 12 5 2 2" xfId="2270"/>
    <cellStyle name="20% - 强调文字颜色 1 2 2 27" xfId="2271"/>
    <cellStyle name="20% - 强调文字颜色 1 2 2 32" xfId="2272"/>
    <cellStyle name="20% - 强调文字颜色 1 2 2 27 2" xfId="2273"/>
    <cellStyle name="20% - 强调文字颜色 1 2 2 32 2" xfId="2274"/>
    <cellStyle name="20% - 强调文字颜色 2 3 3 2 3 3" xfId="2275"/>
    <cellStyle name="20% - 强调文字颜色 1 2 2 27 3" xfId="2276"/>
    <cellStyle name="20% - 强调文字颜色 1 2 2 32 3" xfId="2277"/>
    <cellStyle name="差 44 2" xfId="2278"/>
    <cellStyle name="差 39 2" xfId="2279"/>
    <cellStyle name="20% - 强调文字颜色 1 2 2 28" xfId="2280"/>
    <cellStyle name="20% - 强调文字颜色 1 2 2 33" xfId="2281"/>
    <cellStyle name="20% - 强调文字颜色 1 2 2 28 2" xfId="2282"/>
    <cellStyle name="20% - 强调文字颜色 1 2 2 33 2" xfId="2283"/>
    <cellStyle name="20% - 强调文字颜色 2 3 3 2 4 3" xfId="2284"/>
    <cellStyle name="20% - 强调文字颜色 1 2 2 28 3" xfId="2285"/>
    <cellStyle name="20% - 强调文字颜色 1 2 2 33 3" xfId="2286"/>
    <cellStyle name="差 44 3" xfId="2287"/>
    <cellStyle name="20% - 强调文字颜色 1 2 2 29" xfId="2288"/>
    <cellStyle name="20% - 强调文字颜色 1 2 2 34" xfId="2289"/>
    <cellStyle name="20% - 强调文字颜色 1 7 6 2" xfId="2290"/>
    <cellStyle name="20% - 强调文字颜色 4 11 2" xfId="2291"/>
    <cellStyle name="20% - 强调文字颜色 1 2 2 29 2" xfId="2292"/>
    <cellStyle name="20% - 强调文字颜色 1 2 2 34 2" xfId="2293"/>
    <cellStyle name="20% - 强调文字颜色 1 7 6 2 2" xfId="2294"/>
    <cellStyle name="60% - 强调文字颜色 6 13 2 2" xfId="2295"/>
    <cellStyle name="解释性文本 8 6 2" xfId="2296"/>
    <cellStyle name="20% - 强调文字颜色 6 2 2 2 2 13" xfId="2297"/>
    <cellStyle name="20% - 强调文字颜色 2 3 3 2 5 3" xfId="2298"/>
    <cellStyle name="20% - 强调文字颜色 4 11 2 2" xfId="2299"/>
    <cellStyle name="标题 4 2 2 2 2 8 2" xfId="2300"/>
    <cellStyle name="60% - 强调文字颜色 4 10 12" xfId="2301"/>
    <cellStyle name="40% - 强调文字颜色 5 3 3 2 9" xfId="2302"/>
    <cellStyle name="20% - 强调文字颜色 1 2 2 3" xfId="2303"/>
    <cellStyle name="标题 4 2 2 2 2 8 2 2" xfId="2304"/>
    <cellStyle name="40% - 强调文字颜色 5 3 3 2 9 2" xfId="2305"/>
    <cellStyle name="20% - 强调文字颜色 1 2 2 3 2" xfId="2306"/>
    <cellStyle name="20% - 强调文字颜色 2 3 15 3" xfId="2307"/>
    <cellStyle name="20% - 强调文字颜色 2 3 20 3" xfId="2308"/>
    <cellStyle name="常规 25 7 3" xfId="2309"/>
    <cellStyle name="常规 30 7 3" xfId="2310"/>
    <cellStyle name="20% - 强调文字颜色 1 2 2 3 2 2" xfId="2311"/>
    <cellStyle name="20% - 强调文字颜色 1 2 2 3 3" xfId="2312"/>
    <cellStyle name="标题 5 2 2 4 2" xfId="2313"/>
    <cellStyle name="20% - 强调文字颜色 1 2 2 35" xfId="2314"/>
    <cellStyle name="20% - 强调文字颜色 1 2 2 40" xfId="2315"/>
    <cellStyle name="20% - 强调文字颜色 1 7 6 3" xfId="2316"/>
    <cellStyle name="20% - 强调文字颜色 4 11 3" xfId="2317"/>
    <cellStyle name="20% - 强调文字颜色 1 2 2 35 2" xfId="2318"/>
    <cellStyle name="60% - 强调文字颜色 6 13 3 2" xfId="2319"/>
    <cellStyle name="解释性文本 8 7 2" xfId="2320"/>
    <cellStyle name="40% - 强调文字颜色 6 3 2 6" xfId="2321"/>
    <cellStyle name="20% - 强调文字颜色 2 3 3 2 6 3" xfId="2322"/>
    <cellStyle name="20% - 强调文字颜色 4 11 3 2" xfId="2323"/>
    <cellStyle name="20% - 强调文字颜色 1 2 2 35 3" xfId="2324"/>
    <cellStyle name="20% - 强调文字颜色 4 11 3 3" xfId="2325"/>
    <cellStyle name="标题 5 2 2 4 3" xfId="2326"/>
    <cellStyle name="标题 3 21 2" xfId="2327"/>
    <cellStyle name="标题 3 16 2" xfId="2328"/>
    <cellStyle name="20% - 强调文字颜色 1 2 2 36" xfId="2329"/>
    <cellStyle name="20% - 强调文字颜色 1 2 2 41" xfId="2330"/>
    <cellStyle name="20% - 强调文字颜色 4 11 4" xfId="2331"/>
    <cellStyle name="标题 3 16 2 2" xfId="2332"/>
    <cellStyle name="20% - 强调文字颜色 1 2 2 36 2" xfId="2333"/>
    <cellStyle name="60% - 强调文字颜色 6 13 4 2" xfId="2334"/>
    <cellStyle name="解释性文本 8 8 2" xfId="2335"/>
    <cellStyle name="输入 2 2 36" xfId="2336"/>
    <cellStyle name="输入 2 2 41" xfId="2337"/>
    <cellStyle name="40% - 强调文字颜色 6 3 3 6" xfId="2338"/>
    <cellStyle name="20% - 强调文字颜色 2 3 3 2 7 3" xfId="2339"/>
    <cellStyle name="20% - 强调文字颜色 4 11 4 2" xfId="2340"/>
    <cellStyle name="标题 3 16 2 3" xfId="2341"/>
    <cellStyle name="20% - 强调文字颜色 1 2 2 36 3" xfId="2342"/>
    <cellStyle name="20% - 强调文字颜色 4 11 4 3" xfId="2343"/>
    <cellStyle name="标题 5 2 2 4 4" xfId="2344"/>
    <cellStyle name="标题 3 21 3" xfId="2345"/>
    <cellStyle name="标题 3 16 3" xfId="2346"/>
    <cellStyle name="20% - 强调文字颜色 1 2 2 37" xfId="2347"/>
    <cellStyle name="20% - 强调文字颜色 1 2 2 42" xfId="2348"/>
    <cellStyle name="差 12 4 3" xfId="2349"/>
    <cellStyle name="20% - 强调文字颜色 3 3 3 2" xfId="2350"/>
    <cellStyle name="40% - 强调文字颜色 4 3 8 2" xfId="2351"/>
    <cellStyle name="20% - 强调文字颜色 4 11 5" xfId="2352"/>
    <cellStyle name="标题 3 16 3 2" xfId="2353"/>
    <cellStyle name="20% - 强调文字颜色 1 2 2 37 2" xfId="2354"/>
    <cellStyle name="60% - 强调文字颜色 6 13 5 2" xfId="2355"/>
    <cellStyle name="20% - 强调文字颜色 2 3 3 2 8 3" xfId="2356"/>
    <cellStyle name="标题 4 3 3 5 4" xfId="2357"/>
    <cellStyle name="20% - 强调文字颜色 3 3 3 2 2" xfId="2358"/>
    <cellStyle name="60% - 强调文字颜色 4 2 2 2 2 2 3" xfId="2359"/>
    <cellStyle name="40% - 强调文字颜色 4 3 8 2 2" xfId="2360"/>
    <cellStyle name="强调文字颜色 5 10 7" xfId="2361"/>
    <cellStyle name="20% - 强调文字颜色 4 11 5 2" xfId="2362"/>
    <cellStyle name="标题 3 16 3 3" xfId="2363"/>
    <cellStyle name="20% - 强调文字颜色 1 2 2 37 3" xfId="2364"/>
    <cellStyle name="20% - 强调文字颜色 3 3 3 2 3" xfId="2365"/>
    <cellStyle name="60% - 强调文字颜色 4 2 2 2 2 2 4" xfId="2366"/>
    <cellStyle name="20% - 强调文字颜色 4 11 5 3" xfId="2367"/>
    <cellStyle name="标题 3 21 4" xfId="2368"/>
    <cellStyle name="标题 3 16 4" xfId="2369"/>
    <cellStyle name="20% - 强调文字颜色 1 2 2 38" xfId="2370"/>
    <cellStyle name="差 12 4 4" xfId="2371"/>
    <cellStyle name="40% - 强调文字颜色 3 2 21 2" xfId="2372"/>
    <cellStyle name="40% - 强调文字颜色 3 2 16 2" xfId="2373"/>
    <cellStyle name="20% - 强调文字颜色 3 3 3 3" xfId="2374"/>
    <cellStyle name="40% - 强调文字颜色 4 3 8 3" xfId="2375"/>
    <cellStyle name="20% - 强调文字颜色 4 11 6" xfId="2376"/>
    <cellStyle name="标题 3 16 4 2" xfId="2377"/>
    <cellStyle name="20% - 强调文字颜色 1 2 2 38 2" xfId="2378"/>
    <cellStyle name="标题 4 3 3 6 4" xfId="2379"/>
    <cellStyle name="标题 14 12" xfId="2380"/>
    <cellStyle name="40% - 强调文字颜色 6 2 2 2 8" xfId="2381"/>
    <cellStyle name="40% - 强调文字颜色 3 2 21 2 2" xfId="2382"/>
    <cellStyle name="40% - 强调文字颜色 3 2 16 2 2" xfId="2383"/>
    <cellStyle name="20% - 强调文字颜色 3 3 3 3 2" xfId="2384"/>
    <cellStyle name="60% - 强调文字颜色 4 2 2 2 2 3 3" xfId="2385"/>
    <cellStyle name="20% - 强调文字颜色 4 11 6 2" xfId="2386"/>
    <cellStyle name="标题 3 16 4 3" xfId="2387"/>
    <cellStyle name="20% - 强调文字颜色 1 2 2 38 3" xfId="2388"/>
    <cellStyle name="标题 14 13" xfId="2389"/>
    <cellStyle name="40% - 强调文字颜色 6 2 2 2 9" xfId="2390"/>
    <cellStyle name="20% - 强调文字颜色 3 3 3 3 3" xfId="2391"/>
    <cellStyle name="20% - 强调文字颜色 4 11 6 3" xfId="2392"/>
    <cellStyle name="标题 3 16 5" xfId="2393"/>
    <cellStyle name="20% - 强调文字颜色 1 2 2 39" xfId="2394"/>
    <cellStyle name="标题 4 2 2 2 2 2 3 2" xfId="2395"/>
    <cellStyle name="40% - 强调文字颜色 3 2 21 3" xfId="2396"/>
    <cellStyle name="40% - 强调文字颜色 3 2 16 3" xfId="2397"/>
    <cellStyle name="20% - 强调文字颜色 3 3 3 4" xfId="2398"/>
    <cellStyle name="20% - 强调文字颜色 4 11 7" xfId="2399"/>
    <cellStyle name="标题 4 2 2 2 2 8 3" xfId="2400"/>
    <cellStyle name="60% - 强调文字颜色 4 10 13" xfId="2401"/>
    <cellStyle name="20% - 强调文字颜色 1 2 2 4" xfId="2402"/>
    <cellStyle name="20% - 强调文字颜色 1 2 2 4 2" xfId="2403"/>
    <cellStyle name="20% - 强调文字颜色 2 3 16 3" xfId="2404"/>
    <cellStyle name="常规 26 7 3" xfId="2405"/>
    <cellStyle name="常规 31 7 3" xfId="2406"/>
    <cellStyle name="20% - 强调文字颜色 1 2 2 4 2 2" xfId="2407"/>
    <cellStyle name="20% - 强调文字颜色 1 2 2 4 3" xfId="2408"/>
    <cellStyle name="标题 4 2 2 2 2 8 4" xfId="2409"/>
    <cellStyle name="60% - 强调文字颜色 4 10 14" xfId="2410"/>
    <cellStyle name="20% - 强调文字颜色 1 2 2 5" xfId="2411"/>
    <cellStyle name="标题 2 12 3" xfId="2412"/>
    <cellStyle name="20% - 强调文字颜色 3 3 3 5 2 2" xfId="2413"/>
    <cellStyle name="20% - 强调文字颜色 4 11 8 2 2" xfId="2414"/>
    <cellStyle name="20% - 强调文字颜色 1 2 2 5 2" xfId="2415"/>
    <cellStyle name="强调文字颜色 5 2 2 2 2 3" xfId="2416"/>
    <cellStyle name="20% - 强调文字颜色 2 3 17 3" xfId="2417"/>
    <cellStyle name="20% - 强调文字颜色 1 2 2 5 3" xfId="2418"/>
    <cellStyle name="强调文字颜色 5 2 2 2 2 4" xfId="2419"/>
    <cellStyle name="20% - 强调文字颜色 2 8 7 2 2" xfId="2420"/>
    <cellStyle name="60% - 强调文字颜色 4 10 15" xfId="2421"/>
    <cellStyle name="20% - 强调文字颜色 1 2 2 6" xfId="2422"/>
    <cellStyle name="40% - 强调文字颜色 2 2 2 2 2 2 21" xfId="2423"/>
    <cellStyle name="40% - 强调文字颜色 2 2 2 2 2 2 16" xfId="2424"/>
    <cellStyle name="20% - 强调文字颜色 1 2 2 6 2" xfId="2425"/>
    <cellStyle name="强调文字颜色 5 2 2 2 3 3" xfId="2426"/>
    <cellStyle name="20% - 强调文字颜色 2 3 18 3" xfId="2427"/>
    <cellStyle name="常规 28 7 3" xfId="2428"/>
    <cellStyle name="40% - 强调文字颜色 2 2 2 2 2 2 16 2" xfId="2429"/>
    <cellStyle name="20% - 强调文字颜色 1 2 2 6 2 2" xfId="2430"/>
    <cellStyle name="强调文字颜色 5 2 2 2 3 3 2" xfId="2431"/>
    <cellStyle name="20% - 强调文字颜色 1 7 16" xfId="2432"/>
    <cellStyle name="40% - 强调文字颜色 2 2 2 2 2 2 22" xfId="2433"/>
    <cellStyle name="40% - 强调文字颜色 2 2 2 2 2 2 17" xfId="2434"/>
    <cellStyle name="20% - 强调文字颜色 1 2 2 6 3" xfId="2435"/>
    <cellStyle name="强调文字颜色 5 2 2 2 3 4" xfId="2436"/>
    <cellStyle name="标题 1 2 2 2 2 2 18 2" xfId="2437"/>
    <cellStyle name="60% - 强调文字颜色 4 10 16" xfId="2438"/>
    <cellStyle name="20% - 强调文字颜色 1 2 2 7" xfId="2439"/>
    <cellStyle name="20% - 强调文字颜色 6 8 4 2" xfId="2440"/>
    <cellStyle name="20% - 强调文字颜色 3 2 2 16 2" xfId="2441"/>
    <cellStyle name="20% - 强调文字颜色 3 2 2 21 2" xfId="2442"/>
    <cellStyle name="20% - 强调文字颜色 1 2 2 7 2" xfId="2443"/>
    <cellStyle name="强调文字颜色 5 2 2 2 4 3" xfId="2444"/>
    <cellStyle name="20% - 强调文字颜色 2 3 19 3" xfId="2445"/>
    <cellStyle name="20% - 强调文字颜色 6 8 4 2 2" xfId="2446"/>
    <cellStyle name="20% - 强调文字颜色 3 2 2 16 2 2" xfId="2447"/>
    <cellStyle name="20% - 强调文字颜色 3 2 2 21 2 2" xfId="2448"/>
    <cellStyle name="常规 29 7 3" xfId="2449"/>
    <cellStyle name="20% - 强调文字颜色 1 2 2 7 2 2" xfId="2450"/>
    <cellStyle name="20% - 强调文字颜色 1 2 2 7 3" xfId="2451"/>
    <cellStyle name="强调文字颜色 5 2 2 2 4 4" xfId="2452"/>
    <cellStyle name="标题 1 6 8" xfId="2453"/>
    <cellStyle name="40% - 强调文字颜色 4 2 33 3" xfId="2454"/>
    <cellStyle name="40% - 强调文字颜色 4 2 28 3" xfId="2455"/>
    <cellStyle name="注释 2 2 2 15" xfId="2456"/>
    <cellStyle name="注释 2 2 2 20" xfId="2457"/>
    <cellStyle name="20% - 强调文字颜色 1 2 2 8 2 2" xfId="2458"/>
    <cellStyle name="20% - 强调文字颜色 1 2 2 8 3" xfId="2459"/>
    <cellStyle name="强调文字颜色 5 2 2 2 5 4" xfId="2460"/>
    <cellStyle name="60% - 强调文字颜色 2 6 2 2" xfId="2461"/>
    <cellStyle name="20% - 强调文字颜色 1 2 2 9 2" xfId="2462"/>
    <cellStyle name="强调文字颜色 5 2 2 2 6 3" xfId="2463"/>
    <cellStyle name="标题 2 6 8" xfId="2464"/>
    <cellStyle name="60% - 强调文字颜色 2 6 2 2 2" xfId="2465"/>
    <cellStyle name="20% - 强调文字颜色 1 2 2 9 2 2" xfId="2466"/>
    <cellStyle name="20% - 强调文字颜色 2 3 3 7 3" xfId="2467"/>
    <cellStyle name="20% - 强调文字颜色 3 2 28 3" xfId="2468"/>
    <cellStyle name="20% - 强调文字颜色 3 2 33 3" xfId="2469"/>
    <cellStyle name="20% - 强调文字颜色 1 2 2 9 3" xfId="2470"/>
    <cellStyle name="强调文字颜色 5 2 2 2 6 4" xfId="2471"/>
    <cellStyle name="20% - 强调文字颜色 6 3 11 2 2" xfId="2472"/>
    <cellStyle name="20% - 强调文字颜色 1 2 22 4" xfId="2473"/>
    <cellStyle name="20% - 强调文字颜色 2 3 2 2 2" xfId="2474"/>
    <cellStyle name="20% - 强调文字颜色 1 2 23 4" xfId="2475"/>
    <cellStyle name="常规 2 2 2 3 5 2 2" xfId="2476"/>
    <cellStyle name="20% - 强调文字颜色 1 2 24 4" xfId="2477"/>
    <cellStyle name="20% - 强调文字颜色 1 2 25 2" xfId="2478"/>
    <cellStyle name="20% - 强调文字颜色 1 2 30 2" xfId="2479"/>
    <cellStyle name="20% - 强调文字颜色 1 2 25 2 2" xfId="2480"/>
    <cellStyle name="20% - 强调文字颜色 1 2 25 3" xfId="2481"/>
    <cellStyle name="20% - 强调文字颜色 1 2 30 3" xfId="2482"/>
    <cellStyle name="标题 1 4 6" xfId="2483"/>
    <cellStyle name="20% - 强调文字颜色 1 3 3 2 8 2 2" xfId="2484"/>
    <cellStyle name="强调文字颜色 4 2 2 5 4" xfId="2485"/>
    <cellStyle name="20% - 强调文字颜色 1 2 25 4" xfId="2486"/>
    <cellStyle name="20% - 强调文字颜色 1 2 26" xfId="2487"/>
    <cellStyle name="20% - 强调文字颜色 1 2 31" xfId="2488"/>
    <cellStyle name="20% - 强调文字颜色 1 2 26 2" xfId="2489"/>
    <cellStyle name="20% - 强调文字颜色 1 2 31 2" xfId="2490"/>
    <cellStyle name="20% - 强调文字颜色 1 2 26 2 2" xfId="2491"/>
    <cellStyle name="20% - 强调文字颜色 3 45 3" xfId="2492"/>
    <cellStyle name="20% - 强调文字颜色 1 2 26 3" xfId="2493"/>
    <cellStyle name="20% - 强调文字颜色 1 2 31 3" xfId="2494"/>
    <cellStyle name="20% - 强调文字颜色 1 2 26 4" xfId="2495"/>
    <cellStyle name="20% - 强调文字颜色 2 3 2 6 2" xfId="2496"/>
    <cellStyle name="强调文字颜色 5 3 3 2 3 3" xfId="2497"/>
    <cellStyle name="20% - 强调文字颜色 1 2 27" xfId="2498"/>
    <cellStyle name="20% - 强调文字颜色 1 2 32" xfId="2499"/>
    <cellStyle name="20% - 强调文字颜色 1 2 27 2" xfId="2500"/>
    <cellStyle name="20% - 强调文字颜色 1 2 32 2" xfId="2501"/>
    <cellStyle name="20% - 强调文字颜色 1 2 27 3" xfId="2502"/>
    <cellStyle name="20% - 强调文字颜色 1 2 32 3" xfId="2503"/>
    <cellStyle name="20% - 强调文字颜色 2 2 10 2" xfId="2504"/>
    <cellStyle name="标题 1 2 2 2 2 2 6 2" xfId="2505"/>
    <cellStyle name="20% - 强调文字颜色 1 2 28" xfId="2506"/>
    <cellStyle name="20% - 强调文字颜色 1 2 33" xfId="2507"/>
    <cellStyle name="20% - 强调文字颜色 1 2 28 2" xfId="2508"/>
    <cellStyle name="20% - 强调文字颜色 1 2 33 2" xfId="2509"/>
    <cellStyle name="20% - 强调文字颜色 1 2 28 3" xfId="2510"/>
    <cellStyle name="20% - 强调文字颜色 1 2 33 3" xfId="2511"/>
    <cellStyle name="20% - 强调文字颜色 2 2 11 2" xfId="2512"/>
    <cellStyle name="20% - 强调文字颜色 1 2 29" xfId="2513"/>
    <cellStyle name="20% - 强调文字颜色 1 2 34" xfId="2514"/>
    <cellStyle name="20% - 强调文字颜色 1 2 29 2" xfId="2515"/>
    <cellStyle name="20% - 强调文字颜色 1 2 34 2" xfId="2516"/>
    <cellStyle name="20% - 强调文字颜色 1 2 29 3" xfId="2517"/>
    <cellStyle name="20% - 强调文字颜色 1 2 34 3" xfId="2518"/>
    <cellStyle name="20% - 强调文字颜色 2 2 12 2" xfId="2519"/>
    <cellStyle name="20% - 强调文字颜色 1 2 3" xfId="2520"/>
    <cellStyle name="20% - 强调文字颜色 1 2 3 10" xfId="2521"/>
    <cellStyle name="汇总 2 2 2 2 2 2 4 2" xfId="2522"/>
    <cellStyle name="20% - 强调文字颜色 4 2 2 22" xfId="2523"/>
    <cellStyle name="20% - 强调文字颜色 4 2 2 17" xfId="2524"/>
    <cellStyle name="20% - 强调文字颜色 1 2 3 2" xfId="2525"/>
    <cellStyle name="20% - 强调文字颜色 4 2 2 22 2 2" xfId="2526"/>
    <cellStyle name="20% - 强调文字颜色 4 2 2 17 2 2" xfId="2527"/>
    <cellStyle name="20% - 强调文字颜色 1 2 3 2 2 2" xfId="2528"/>
    <cellStyle name="标题 4 2 2 2 2 9 2" xfId="2529"/>
    <cellStyle name="20% - 强调文字颜色 4 2 2 23" xfId="2530"/>
    <cellStyle name="20% - 强调文字颜色 4 2 2 18" xfId="2531"/>
    <cellStyle name="20% - 强调文字颜色 1 2 3 3" xfId="2532"/>
    <cellStyle name="标题 4 2 2 2 2 9 3" xfId="2533"/>
    <cellStyle name="20% - 强调文字颜色 4 2 2 24" xfId="2534"/>
    <cellStyle name="20% - 强调文字颜色 4 2 2 19" xfId="2535"/>
    <cellStyle name="20% - 强调文字颜色 1 2 3 4" xfId="2536"/>
    <cellStyle name="20% - 强调文字颜色 4 2 2 30" xfId="2537"/>
    <cellStyle name="20% - 强调文字颜色 4 2 2 25" xfId="2538"/>
    <cellStyle name="20% - 强调文字颜色 1 2 3 5" xfId="2539"/>
    <cellStyle name="20% - 强调文字颜色 4 2 2 31" xfId="2540"/>
    <cellStyle name="20% - 强调文字颜色 4 2 2 26" xfId="2541"/>
    <cellStyle name="20% - 强调文字颜色 1 2 3 6" xfId="2542"/>
    <cellStyle name="20% - 强调文字颜色 4 2 2 31 2" xfId="2543"/>
    <cellStyle name="20% - 强调文字颜色 4 2 2 26 2" xfId="2544"/>
    <cellStyle name="20% - 强调文字颜色 1 2 3 6 2" xfId="2545"/>
    <cellStyle name="标题 1 2 2 2 2 2 19 2" xfId="2546"/>
    <cellStyle name="20% - 强调文字颜色 4 2 2 32" xfId="2547"/>
    <cellStyle name="20% - 强调文字颜色 4 2 2 27" xfId="2548"/>
    <cellStyle name="20% - 强调文字颜色 1 2 3 7" xfId="2549"/>
    <cellStyle name="20% - 强调文字颜色 6 8 5 2" xfId="2550"/>
    <cellStyle name="20% - 强调文字颜色 3 2 2 17 2" xfId="2551"/>
    <cellStyle name="20% - 强调文字颜色 3 2 2 22 2" xfId="2552"/>
    <cellStyle name="20% - 强调文字颜色 1 2 35 2" xfId="2553"/>
    <cellStyle name="20% - 强调文字颜色 1 2 35 3" xfId="2554"/>
    <cellStyle name="20% - 强调文字颜色 2 2 13 2" xfId="2555"/>
    <cellStyle name="20% - 强调文字颜色 1 2 36" xfId="2556"/>
    <cellStyle name="20% - 强调文字颜色 1 2 41" xfId="2557"/>
    <cellStyle name="60% - 强调文字颜色 1 2 2 5 2" xfId="2558"/>
    <cellStyle name="20% - 强调文字颜色 5 11 2 3" xfId="2559"/>
    <cellStyle name="20% - 强调文字颜色 2 19 2 2" xfId="2560"/>
    <cellStyle name="20% - 强调文字颜色 2 24 2 2" xfId="2561"/>
    <cellStyle name="20% - 强调文字颜色 2 6 6 2" xfId="2562"/>
    <cellStyle name="20% - 强调文字颜色 1 2 36 2" xfId="2563"/>
    <cellStyle name="20% - 强调文字颜色 1 2 36 3" xfId="2564"/>
    <cellStyle name="20% - 强调文字颜色 2 2 14 2" xfId="2565"/>
    <cellStyle name="20% - 强调文字颜色 1 2 37" xfId="2566"/>
    <cellStyle name="20% - 强调文字颜色 1 2 42" xfId="2567"/>
    <cellStyle name="60% - 强调文字颜色 1 2 2 5 3" xfId="2568"/>
    <cellStyle name="20% - 强调文字颜色 3 4 2" xfId="2569"/>
    <cellStyle name="20% - 强调文字颜色 1 2 37 2" xfId="2570"/>
    <cellStyle name="20% - 强调文字颜色 3 2 2 35" xfId="2571"/>
    <cellStyle name="20% - 强调文字颜色 3 2 2 40" xfId="2572"/>
    <cellStyle name="差 13 3 3" xfId="2573"/>
    <cellStyle name="20% - 强调文字颜色 3 4 2 2" xfId="2574"/>
    <cellStyle name="20% - 强调文字颜色 1 2 37 3" xfId="2575"/>
    <cellStyle name="20% - 强调文字颜色 2 2 15 2" xfId="2576"/>
    <cellStyle name="20% - 强调文字颜色 2 2 20 2" xfId="2577"/>
    <cellStyle name="强调文字颜色 4 10 16" xfId="2578"/>
    <cellStyle name="常规 2 5 2" xfId="2579"/>
    <cellStyle name="20% - 强调文字颜色 3 2 2 36" xfId="2580"/>
    <cellStyle name="20% - 强调文字颜色 3 2 2 41" xfId="2581"/>
    <cellStyle name="20% - 强调文字颜色 1 2 38" xfId="2582"/>
    <cellStyle name="20% - 强调文字颜色 1 2 43" xfId="2583"/>
    <cellStyle name="40% - 强调文字颜色 6 2 2 11 2 2" xfId="2584"/>
    <cellStyle name="20% - 强调文字颜色 3 4 3" xfId="2585"/>
    <cellStyle name="20% - 强调文字颜色 1 2 38 2" xfId="2586"/>
    <cellStyle name="差 13 4 3" xfId="2587"/>
    <cellStyle name="40% - 强调文字颜色 3 2 2 2 2 2 18" xfId="2588"/>
    <cellStyle name="20% - 强调文字颜色 3 4 3 2" xfId="2589"/>
    <cellStyle name="20% - 强调文字颜色 1 2 38 3" xfId="2590"/>
    <cellStyle name="20% - 强调文字颜色 2 2 16 2" xfId="2591"/>
    <cellStyle name="20% - 强调文字颜色 2 2 21 2" xfId="2592"/>
    <cellStyle name="20% - 强调文字颜色 4 2 3 2" xfId="2593"/>
    <cellStyle name="20% - 强调文字颜色 1 2 39" xfId="2594"/>
    <cellStyle name="20% - 强调文字颜色 1 2 44" xfId="2595"/>
    <cellStyle name="40% - 强调文字颜色 5 2 8 2" xfId="2596"/>
    <cellStyle name="20% - 强调文字颜色 3 2 2 2 2 19 2" xfId="2597"/>
    <cellStyle name="20% - 强调文字颜色 3 2 2 2 2 24 2" xfId="2598"/>
    <cellStyle name="20% - 强调文字颜色 3 4 4" xfId="2599"/>
    <cellStyle name="20% - 强调文字颜色 4 2 3 2 2" xfId="2600"/>
    <cellStyle name="20% - 强调文字颜色 1 2 39 2" xfId="2601"/>
    <cellStyle name="差 13 5 3" xfId="2602"/>
    <cellStyle name="20% - 强调文字颜色 3 4 4 2" xfId="2603"/>
    <cellStyle name="20% - 强调文字颜色 1 2 39 3" xfId="2604"/>
    <cellStyle name="20% - 强调文字颜色 2 2 17 2" xfId="2605"/>
    <cellStyle name="20% - 强调文字颜色 2 2 22 2" xfId="2606"/>
    <cellStyle name="20% - 强调文字颜色 1 2 4" xfId="2607"/>
    <cellStyle name="20% - 强调文字颜色 2 7 2 2 2" xfId="2608"/>
    <cellStyle name="强调文字颜色 1 7 3" xfId="2609"/>
    <cellStyle name="20% - 强调文字颜色 1 2 4 2" xfId="2610"/>
    <cellStyle name="20% - 强调文字颜色 1 2 4 2 2" xfId="2611"/>
    <cellStyle name="20% - 强调文字颜色 1 2 4 3" xfId="2612"/>
    <cellStyle name="20% - 强调文字颜色 4 2 3 3" xfId="2613"/>
    <cellStyle name="20% - 强调文字颜色 1 2 45" xfId="2614"/>
    <cellStyle name="60% - 强调文字颜色 3 3 3 2 10" xfId="2615"/>
    <cellStyle name="强调文字颜色 4 7 2 3" xfId="2616"/>
    <cellStyle name="强调文字颜色 5 2 38 2" xfId="2617"/>
    <cellStyle name="20% - 强调文字颜色 3 2 2 2 2 2 18 2" xfId="2618"/>
    <cellStyle name="40% - 强调文字颜色 5 2 8 3" xfId="2619"/>
    <cellStyle name="20% - 强调文字颜色 3 2 2 2 2 19 3" xfId="2620"/>
    <cellStyle name="20% - 强调文字颜色 3 2 2 2 2 24 3" xfId="2621"/>
    <cellStyle name="20% - 强调文字颜色 3 4 5" xfId="2622"/>
    <cellStyle name="标题 4 2 6 2" xfId="2623"/>
    <cellStyle name="20% - 强调文字颜色 1 2 5" xfId="2624"/>
    <cellStyle name="20% - 强调文字颜色 3 10" xfId="2625"/>
    <cellStyle name="20% - 强调文字颜色 1 2 5 2" xfId="2626"/>
    <cellStyle name="20% - 强调文字颜色 3 10 2" xfId="2627"/>
    <cellStyle name="20% - 强调文字颜色 1 2 5 2 2" xfId="2628"/>
    <cellStyle name="20% - 强调文字颜色 3 10 2 2" xfId="2629"/>
    <cellStyle name="20% - 强调文字颜色 1 2 5 3" xfId="2630"/>
    <cellStyle name="20% - 强调文字颜色 3 10 3" xfId="2631"/>
    <cellStyle name="标题 4 2 6 3" xfId="2632"/>
    <cellStyle name="20% - 强调文字颜色 1 2 6" xfId="2633"/>
    <cellStyle name="20% - 强调文字颜色 3 11" xfId="2634"/>
    <cellStyle name="20% - 强调文字颜色 1 2 6 2" xfId="2635"/>
    <cellStyle name="标题 4 8 2 3" xfId="2636"/>
    <cellStyle name="20% - 强调文字颜色 3 11 2" xfId="2637"/>
    <cellStyle name="20% - 强调文字颜色 1 2 6 2 2" xfId="2638"/>
    <cellStyle name="20% - 强调文字颜色 6 2 37 3" xfId="2639"/>
    <cellStyle name="20% - 强调文字颜色 3 11 2 2" xfId="2640"/>
    <cellStyle name="20% - 强调文字颜色 1 2 6 3" xfId="2641"/>
    <cellStyle name="标题 4 8 2 4" xfId="2642"/>
    <cellStyle name="20% - 强调文字颜色 3 11 3" xfId="2643"/>
    <cellStyle name="标题 4 2 6 4" xfId="2644"/>
    <cellStyle name="20% - 强调文字颜色 1 2 7" xfId="2645"/>
    <cellStyle name="60% - 强调文字颜色 3 3 3 2 3" xfId="2646"/>
    <cellStyle name="40% - 强调文字颜色 4 13" xfId="2647"/>
    <cellStyle name="链接单元格 13 6 2" xfId="2648"/>
    <cellStyle name="20% - 强调文字颜色 2 2 2 11 2" xfId="2649"/>
    <cellStyle name="20% - 强调文字颜色 3 12" xfId="2650"/>
    <cellStyle name="60% - 强调文字颜色 4 11 11" xfId="2651"/>
    <cellStyle name="20% - 强调文字颜色 1 2 7 2" xfId="2652"/>
    <cellStyle name="60% - 强调文字颜色 3 3 3 2 3 2" xfId="2653"/>
    <cellStyle name="40% - 强调文字颜色 4 13 2" xfId="2654"/>
    <cellStyle name="20% - 强调文字颜色 2 2 2 11 2 2" xfId="2655"/>
    <cellStyle name="标题 4 8 3 3" xfId="2656"/>
    <cellStyle name="20% - 强调文字颜色 3 12 2" xfId="2657"/>
    <cellStyle name="20% - 强调文字颜色 1 2 7 2 2" xfId="2658"/>
    <cellStyle name="20% - 强调文字颜色 3 12 2 2" xfId="2659"/>
    <cellStyle name="60% - 强调文字颜色 4 11 12" xfId="2660"/>
    <cellStyle name="20% - 强调文字颜色 1 2 7 3" xfId="2661"/>
    <cellStyle name="标题 4 8 3 4" xfId="2662"/>
    <cellStyle name="20% - 强调文字颜色 3 12 3" xfId="2663"/>
    <cellStyle name="20% - 强调文字颜色 1 2 8" xfId="2664"/>
    <cellStyle name="60% - 强调文字颜色 3 3 3 2 4" xfId="2665"/>
    <cellStyle name="40% - 强调文字颜色 4 14" xfId="2666"/>
    <cellStyle name="解释性文本 16 8 2" xfId="2667"/>
    <cellStyle name="链接单元格 13 6 3" xfId="2668"/>
    <cellStyle name="20% - 强调文字颜色 2 2 2 11 3" xfId="2669"/>
    <cellStyle name="20% - 强调文字颜色 3 13" xfId="2670"/>
    <cellStyle name="20% - 强调文字颜色 1 2 8 2" xfId="2671"/>
    <cellStyle name="标题 4 8 4 3" xfId="2672"/>
    <cellStyle name="20% - 强调文字颜色 3 13 2" xfId="2673"/>
    <cellStyle name="20% - 强调文字颜色 1 2 8 3" xfId="2674"/>
    <cellStyle name="标题 4 8 4 4" xfId="2675"/>
    <cellStyle name="20% - 强调文字颜色 3 13 3" xfId="2676"/>
    <cellStyle name="20% - 强调文字颜色 1 2 9" xfId="2677"/>
    <cellStyle name="20% - 强调文字颜色 3 14" xfId="2678"/>
    <cellStyle name="20% - 强调文字颜色 1 2 9 2" xfId="2679"/>
    <cellStyle name="标题 4 8 5 3" xfId="2680"/>
    <cellStyle name="20% - 强调文字颜色 3 14 2" xfId="2681"/>
    <cellStyle name="60% - 强调文字颜色 2 22" xfId="2682"/>
    <cellStyle name="60% - 强调文字颜色 2 17" xfId="2683"/>
    <cellStyle name="40% - 强调文字颜色 6 3 14 4" xfId="2684"/>
    <cellStyle name="20% - 强调文字颜色 1 2 9 2 2" xfId="2685"/>
    <cellStyle name="标题 25 3" xfId="2686"/>
    <cellStyle name="20% - 强调文字颜色 2 2 2 2 2 2 2 19" xfId="2687"/>
    <cellStyle name="计算 13 3 2" xfId="2688"/>
    <cellStyle name="60% - 强调文字颜色 2 22 2" xfId="2689"/>
    <cellStyle name="60% - 强调文字颜色 2 17 2" xfId="2690"/>
    <cellStyle name="20% - 强调文字颜色 3 14 2 2" xfId="2691"/>
    <cellStyle name="好 3 6 3" xfId="2692"/>
    <cellStyle name="20% - 强调文字颜色 1 2 9 3" xfId="2693"/>
    <cellStyle name="标题 4 8 5 4" xfId="2694"/>
    <cellStyle name="20% - 强调文字颜色 3 14 3" xfId="2695"/>
    <cellStyle name="60% - 强调文字颜色 2 23" xfId="2696"/>
    <cellStyle name="60% - 强调文字颜色 2 18" xfId="2697"/>
    <cellStyle name="20% - 强调文字颜色 1 25" xfId="2698"/>
    <cellStyle name="20% - 强调文字颜色 1 30" xfId="2699"/>
    <cellStyle name="链接单元格 2 2 2 2 2" xfId="2700"/>
    <cellStyle name="20% - 强调文字颜色 1 9 3 3" xfId="2701"/>
    <cellStyle name="40% - 强调文字颜色 2 9 8 3" xfId="2702"/>
    <cellStyle name="40% - 强调文字颜色 2 31" xfId="2703"/>
    <cellStyle name="40% - 强调文字颜色 2 26" xfId="2704"/>
    <cellStyle name="20% - 强调文字颜色 2 2 2 2 2 3 3" xfId="2705"/>
    <cellStyle name="20% - 强调文字颜色 3 2 2 38 2" xfId="2706"/>
    <cellStyle name="20% - 强调文字颜色 1 25 2" xfId="2707"/>
    <cellStyle name="20% - 强调文字颜色 1 30 2" xfId="2708"/>
    <cellStyle name="链接单元格 2 2 2 2 2 2" xfId="2709"/>
    <cellStyle name="20% - 强调文字颜色 1 25 3" xfId="2710"/>
    <cellStyle name="20% - 强调文字颜色 1 30 3" xfId="2711"/>
    <cellStyle name="链接单元格 2 2 2 2 2 3" xfId="2712"/>
    <cellStyle name="20% - 强调文字颜色 1 26" xfId="2713"/>
    <cellStyle name="20% - 强调文字颜色 1 31" xfId="2714"/>
    <cellStyle name="链接单元格 2 2 2 2 3" xfId="2715"/>
    <cellStyle name="20% - 强调文字颜色 3 2 2 38 3" xfId="2716"/>
    <cellStyle name="20% - 强调文字颜色 1 26 3" xfId="2717"/>
    <cellStyle name="20% - 强调文字颜色 1 31 3" xfId="2718"/>
    <cellStyle name="链接单元格 2 2 2 2 3 3" xfId="2719"/>
    <cellStyle name="20% - 强调文字颜色 1 27" xfId="2720"/>
    <cellStyle name="20% - 强调文字颜色 1 32" xfId="2721"/>
    <cellStyle name="链接单元格 2 2 2 2 4" xfId="2722"/>
    <cellStyle name="20% - 强调文字颜色 1 27 2" xfId="2723"/>
    <cellStyle name="20% - 强调文字颜色 1 32 2" xfId="2724"/>
    <cellStyle name="链接单元格 2 2 2 2 4 2" xfId="2725"/>
    <cellStyle name="20% - 强调文字颜色 1 27 3" xfId="2726"/>
    <cellStyle name="20% - 强调文字颜色 1 32 3" xfId="2727"/>
    <cellStyle name="链接单元格 2 2 2 2 4 3" xfId="2728"/>
    <cellStyle name="差 2 2 2 2 2 2 2" xfId="2729"/>
    <cellStyle name="标题 3 7 5 2" xfId="2730"/>
    <cellStyle name="20% - 强调文字颜色 1 28" xfId="2731"/>
    <cellStyle name="20% - 强调文字颜色 1 33" xfId="2732"/>
    <cellStyle name="链接单元格 2 2 2 2 5" xfId="2733"/>
    <cellStyle name="差 2 2 2 2 2 2 2 2" xfId="2734"/>
    <cellStyle name="40% - 强调文字颜色 4 3 3 10" xfId="2735"/>
    <cellStyle name="20% - 强调文字颜色 1 28 2" xfId="2736"/>
    <cellStyle name="20% - 强调文字颜色 1 33 2" xfId="2737"/>
    <cellStyle name="链接单元格 2 2 2 2 5 2" xfId="2738"/>
    <cellStyle name="差 2 2 2 2 2 2 2 3" xfId="2739"/>
    <cellStyle name="40% - 强调文字颜色 4 3 3 11" xfId="2740"/>
    <cellStyle name="强调文字颜色 4 4 2" xfId="2741"/>
    <cellStyle name="20% - 强调文字颜色 1 28 3" xfId="2742"/>
    <cellStyle name="20% - 强调文字颜色 1 33 3" xfId="2743"/>
    <cellStyle name="链接单元格 2 2 2 2 5 3" xfId="2744"/>
    <cellStyle name="差 2 2 2 2 2 2 3" xfId="2745"/>
    <cellStyle name="标题 3 7 5 3" xfId="2746"/>
    <cellStyle name="20% - 强调文字颜色 1 29" xfId="2747"/>
    <cellStyle name="20% - 强调文字颜色 1 34" xfId="2748"/>
    <cellStyle name="链接单元格 2 2 2 2 6" xfId="2749"/>
    <cellStyle name="60% - 强调文字颜色 3 41" xfId="2750"/>
    <cellStyle name="60% - 强调文字颜色 3 36" xfId="2751"/>
    <cellStyle name="20% - 强调文字颜色 3 2 36 2" xfId="2752"/>
    <cellStyle name="常规 3 3 3" xfId="2753"/>
    <cellStyle name="60% - 强调文字颜色 3 41 2" xfId="2754"/>
    <cellStyle name="60% - 强调文字颜色 3 36 2" xfId="2755"/>
    <cellStyle name="20% - 强调文字颜色 1 3 3 12" xfId="2756"/>
    <cellStyle name="差 2 2 2 2 2 2 3 2" xfId="2757"/>
    <cellStyle name="20% - 强调文字颜色 1 29 2" xfId="2758"/>
    <cellStyle name="20% - 强调文字颜色 1 34 2" xfId="2759"/>
    <cellStyle name="链接单元格 2 2 2 2 6 2" xfId="2760"/>
    <cellStyle name="20% - 强调文字颜色 2 7 2 3" xfId="2761"/>
    <cellStyle name="20% - 强调文字颜色 1 3 3 13" xfId="2762"/>
    <cellStyle name="差 2 2 2 2 2 2 3 3" xfId="2763"/>
    <cellStyle name="20% - 强调文字颜色 1 29 3" xfId="2764"/>
    <cellStyle name="20% - 强调文字颜色 1 34 3" xfId="2765"/>
    <cellStyle name="链接单元格 2 2 2 2 6 3" xfId="2766"/>
    <cellStyle name="20% - 强调文字颜色 1 3" xfId="2767"/>
    <cellStyle name="20% - 强调文字颜色 1 3 10" xfId="2768"/>
    <cellStyle name="40% - 强调文字颜色 1 2 2 2 24" xfId="2769"/>
    <cellStyle name="40% - 强调文字颜色 1 2 2 2 19" xfId="2770"/>
    <cellStyle name="20% - 强调文字颜色 1 3 10 2" xfId="2771"/>
    <cellStyle name="40% - 强调文字颜色 1 2 2 2 25" xfId="2772"/>
    <cellStyle name="20% - 强调文字颜色 1 3 10 3" xfId="2773"/>
    <cellStyle name="20% - 强调文字颜色 5 2 2 2 23" xfId="2774"/>
    <cellStyle name="20% - 强调文字颜色 5 2 2 2 18" xfId="2775"/>
    <cellStyle name="20% - 强调文字颜色 3 17 5 2 2" xfId="2776"/>
    <cellStyle name="20% - 强调文字颜色 1 3 11" xfId="2777"/>
    <cellStyle name="20% - 强调文字颜色 1 3 11 2" xfId="2778"/>
    <cellStyle name="常规 2 10 2 22 2 2" xfId="2779"/>
    <cellStyle name="常规 2 10 2 17 2 2" xfId="2780"/>
    <cellStyle name="20% - 强调文字颜色 1 7 17" xfId="2781"/>
    <cellStyle name="20% - 强调文字颜色 1 3 11 2 2" xfId="2782"/>
    <cellStyle name="20% - 强调文字颜色 1 3 11 3" xfId="2783"/>
    <cellStyle name="20% - 强调文字颜色 1 3 12" xfId="2784"/>
    <cellStyle name="20% - 强调文字颜色 1 3 3 4 2 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标题 13 2 3" xfId="2793"/>
    <cellStyle name="检查单元格 11 5 4" xfId="2794"/>
    <cellStyle name="60% - 强调文字颜色 3 8 17" xfId="2795"/>
    <cellStyle name="20% - 强调文字颜色 1 3 14 2" xfId="2796"/>
    <cellStyle name="20% - 强调文字颜色 1 4 8" xfId="2797"/>
    <cellStyle name="60% - 强调文字颜色 3 3 3 4 4" xfId="2798"/>
    <cellStyle name="20% - 强调文字颜色 1 3 14 2 2" xfId="2799"/>
    <cellStyle name="20% - 强调文字颜色 2 2 2 13 3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20% - 强调文字颜色 1 5 8" xfId="2805"/>
    <cellStyle name="60% - 强调文字颜色 3 3 3 5 4" xfId="2806"/>
    <cellStyle name="20% - 强调文字颜色 1 3 14 3 2" xfId="2807"/>
    <cellStyle name="20% - 强调文字颜色 2 2 2 14 3" xfId="2808"/>
    <cellStyle name="20% - 强调文字颜色 1 3 14 4" xfId="2809"/>
    <cellStyle name="常规 3 2 14 3 2" xfId="2810"/>
    <cellStyle name="20% - 强调文字颜色 1 3 15" xfId="2811"/>
    <cellStyle name="20% - 强调文字颜色 1 3 20" xfId="2812"/>
    <cellStyle name="标题 13 3 3" xfId="2813"/>
    <cellStyle name="检查单元格 11 6 4" xfId="2814"/>
    <cellStyle name="20% - 强调文字颜色 1 3 15 2" xfId="2815"/>
    <cellStyle name="20% - 强调文字颜色 1 3 20 2" xfId="2816"/>
    <cellStyle name="20% - 强调文字颜色 1 3 15 2 2" xfId="2817"/>
    <cellStyle name="20% - 强调文字颜色 1 3 20 2 2" xfId="2818"/>
    <cellStyle name="20% - 强调文字颜色 2 17 4" xfId="2819"/>
    <cellStyle name="20% - 强调文字颜色 2 4 8" xfId="2820"/>
    <cellStyle name="标题 13 3 4" xfId="2821"/>
    <cellStyle name="20% - 强调文字颜色 1 3 15 3" xfId="2822"/>
    <cellStyle name="20% - 强调文字颜色 1 3 20 3" xfId="2823"/>
    <cellStyle name="标题 3 2 2 2 3 3 2" xfId="2824"/>
    <cellStyle name="20% - 强调文字颜色 1 3 16" xfId="2825"/>
    <cellStyle name="20% - 强调文字颜色 1 3 21" xfId="2826"/>
    <cellStyle name="20% - 强调文字颜色 4 13 7 2 2" xfId="2827"/>
    <cellStyle name="20% - 强调文字颜色 1 8 17" xfId="2828"/>
    <cellStyle name="标题 13 4 3" xfId="2829"/>
    <cellStyle name="检查单元格 11 7 4" xfId="2830"/>
    <cellStyle name="60% - 强调文字颜色 6 10 15" xfId="2831"/>
    <cellStyle name="常规 3 4 2 2 2 2 3" xfId="2832"/>
    <cellStyle name="20% - 强调文字颜色 1 3 16 2" xfId="2833"/>
    <cellStyle name="20% - 强调文字颜色 1 3 21 2" xfId="2834"/>
    <cellStyle name="20% - 强调文字颜色 3 2 2 6" xfId="2835"/>
    <cellStyle name="常规 2 16 7" xfId="2836"/>
    <cellStyle name="20% - 强调文字颜色 1 3 16 2 2" xfId="2837"/>
    <cellStyle name="20% - 强调文字颜色 3 2 2 6 2" xfId="2838"/>
    <cellStyle name="标题 4 2 2 9 4" xfId="2839"/>
    <cellStyle name="链接单元格 15 8 3" xfId="2840"/>
    <cellStyle name="20% - 强调文字颜色 3 4 8" xfId="2841"/>
    <cellStyle name="标题 13 4 4" xfId="2842"/>
    <cellStyle name="60% - 强调文字颜色 6 10 16" xfId="2843"/>
    <cellStyle name="常规 3 4 2 2 2 2 4" xfId="2844"/>
    <cellStyle name="20% - 强调文字颜色 1 3 16 3" xfId="2845"/>
    <cellStyle name="20% - 强调文字颜色 3 2 2 7" xfId="2846"/>
    <cellStyle name="标题 4 2 37 2" xfId="2847"/>
    <cellStyle name="60% - 强调文字颜色 1 2 2 2 2 5 2" xfId="2848"/>
    <cellStyle name="强调文字颜色 2 2 2 2 17" xfId="2849"/>
    <cellStyle name="强调文字颜色 2 2 2 2 22" xfId="2850"/>
    <cellStyle name="20% - 强调文字颜色 1 3 17" xfId="2851"/>
    <cellStyle name="20% - 强调文字颜色 1 3 22" xfId="2852"/>
    <cellStyle name="标题 13 5 3" xfId="2853"/>
    <cellStyle name="检查单元格 11 8 4" xfId="2854"/>
    <cellStyle name="60% - 强调文字颜色 1 2 2 2 2 5 2 2" xfId="2855"/>
    <cellStyle name="强调文字颜色 2 2 2 2 17 2" xfId="2856"/>
    <cellStyle name="强调文字颜色 2 2 2 2 22 2" xfId="2857"/>
    <cellStyle name="20% - 强调文字颜色 1 3 17 2" xfId="2858"/>
    <cellStyle name="20% - 强调文字颜色 1 3 22 2" xfId="2859"/>
    <cellStyle name="20% - 强调文字颜色 3 2 3 6" xfId="2860"/>
    <cellStyle name="20% - 强调文字颜色 1 3 17 2 2" xfId="2861"/>
    <cellStyle name="20% - 强调文字颜色 3 2 3 6 2" xfId="2862"/>
    <cellStyle name="标题 13 5 4" xfId="2863"/>
    <cellStyle name="20% - 强调文字颜色 1 3 17 3" xfId="2864"/>
    <cellStyle name="20% - 强调文字颜色 3 2 3 7" xfId="2865"/>
    <cellStyle name="标题 1 11 2 2" xfId="2866"/>
    <cellStyle name="20% - 强调文字颜色 1 3 18" xfId="2867"/>
    <cellStyle name="20% - 强调文字颜色 1 3 23" xfId="2868"/>
    <cellStyle name="60% - 强调文字颜色 1 2 2 2 2 5 3" xfId="2869"/>
    <cellStyle name="强调文字颜色 2 2 2 2 18" xfId="2870"/>
    <cellStyle name="强调文字颜色 2 2 2 2 23" xfId="2871"/>
    <cellStyle name="标题 13 6 3" xfId="2872"/>
    <cellStyle name="20% - 强调文字颜色 1 3 18 2" xfId="2873"/>
    <cellStyle name="20% - 强调文字颜色 1 3 23 2" xfId="2874"/>
    <cellStyle name="标题 13 6 4" xfId="2875"/>
    <cellStyle name="20% - 强调文字颜色 1 3 18 3" xfId="2876"/>
    <cellStyle name="标题 1 11 2 3" xfId="2877"/>
    <cellStyle name="20% - 强调文字颜色 1 3 19" xfId="2878"/>
    <cellStyle name="20% - 强调文字颜色 1 3 24" xfId="2879"/>
    <cellStyle name="标题 13 7 3" xfId="2880"/>
    <cellStyle name="60% - 强调文字颜色 3 9 17" xfId="2881"/>
    <cellStyle name="20% - 强调文字颜色 1 3 19 2" xfId="2882"/>
    <cellStyle name="20% - 强调文字颜色 1 3 24 2" xfId="2883"/>
    <cellStyle name="20% - 强调文字颜色 1 3 19 2 2" xfId="2884"/>
    <cellStyle name="标题 13 7 4" xfId="2885"/>
    <cellStyle name="20% - 强调文字颜色 1 3 19 3" xfId="2886"/>
    <cellStyle name="60% - 强调文字颜色 1 2 2 2 2 14" xfId="2887"/>
    <cellStyle name="强调文字颜色 2 2 2 2 2" xfId="2888"/>
    <cellStyle name="20% - 强调文字颜色 1 3 2" xfId="2889"/>
    <cellStyle name="40% - 强调文字颜色 5 13 5 3" xfId="2890"/>
    <cellStyle name="20% - 强调文字颜色 1 3 2 10" xfId="2891"/>
    <cellStyle name="20% - 强调文字颜色 4 12 5 3" xfId="2892"/>
    <cellStyle name="60% - 强调文字颜色 6 7 3 4" xfId="2893"/>
    <cellStyle name="60% - 强调文字颜色 1 2 2 2 2 14 2" xfId="2894"/>
    <cellStyle name="强调文字颜色 2 2 2 2 2 2" xfId="2895"/>
    <cellStyle name="60% - 强调文字颜色 4 15 11" xfId="2896"/>
    <cellStyle name="20% - 强调文字颜色 1 3 2 2" xfId="2897"/>
    <cellStyle name="20% - 强调文字颜色 1 3 2 2 2" xfId="2898"/>
    <cellStyle name="20% - 强调文字颜色 1 3 2 2 2 2" xfId="2899"/>
    <cellStyle name="40% - 强调文字颜色 3 7 17" xfId="2900"/>
    <cellStyle name="20% - 强调文字颜色 3 2 2 2 2 2 2 18" xfId="2901"/>
    <cellStyle name="60% - 强调文字颜色 1 2 2 2 2 14 3" xfId="2902"/>
    <cellStyle name="强调文字颜色 2 2 2 2 2 3" xfId="2903"/>
    <cellStyle name="20% - 强调文字颜色 1 3 2 3" xfId="2904"/>
    <cellStyle name="20% - 强调文字颜色 1 3 2 4" xfId="2905"/>
    <cellStyle name="20% - 强调文字颜色 1 3 2 5" xfId="2906"/>
    <cellStyle name="20% - 强调文字颜色 6 2 2 23" xfId="2907"/>
    <cellStyle name="20% - 强调文字颜色 6 2 2 18" xfId="2908"/>
    <cellStyle name="20% - 强调文字颜色 3 3 3 6 2 2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60% - 强调文字颜色 3 6 2" xfId="2916"/>
    <cellStyle name="20% - 强调文字颜色 1 3 2 9" xfId="2917"/>
    <cellStyle name="标题 1 11 2 4" xfId="2918"/>
    <cellStyle name="20% - 强调文字颜色 1 3 25" xfId="2919"/>
    <cellStyle name="标题 13 8 3" xfId="2920"/>
    <cellStyle name="20% - 强调文字颜色 1 3 25 2" xfId="2921"/>
    <cellStyle name="60% - 强调文字颜色 1 2 2 2 2 20" xfId="2922"/>
    <cellStyle name="60% - 强调文字颜色 1 2 2 2 2 15" xfId="2923"/>
    <cellStyle name="强调文字颜色 2 2 2 2 3" xfId="2924"/>
    <cellStyle name="20% - 强调文字颜色 1 3 3" xfId="2925"/>
    <cellStyle name="20% - 强调文字颜色 1 3 3 10" xfId="2926"/>
    <cellStyle name="20% - 强调文字颜色 1 3 3 11" xfId="2927"/>
    <cellStyle name="20% - 强调文字颜色 2 7 2 2" xfId="2928"/>
    <cellStyle name="20% - 强调文字颜色 1 3 3 13 2" xfId="2929"/>
    <cellStyle name="20% - 强调文字颜色 1 4 4" xfId="2930"/>
    <cellStyle name="60% - 强调文字颜色 6 3 9 2" xfId="2931"/>
    <cellStyle name="20% - 强调文字颜色 1 3 3 14" xfId="2932"/>
    <cellStyle name="60% - 强调文字颜色 6 3 9 3" xfId="2933"/>
    <cellStyle name="20% - 强调文字颜色 1 3 3 15" xfId="2934"/>
    <cellStyle name="20% - 强调文字颜色 3 2 2 2 2 2 2 13 2" xfId="2935"/>
    <cellStyle name="20% - 强调文字颜色 1 3 3 16" xfId="2936"/>
    <cellStyle name="20% - 强调文字颜色 3 2 2 2 2 2 2 13 3" xfId="2937"/>
    <cellStyle name="20% - 强调文字颜色 1 3 3 17" xfId="2938"/>
    <cellStyle name="60% - 强调文字颜色 6 7 4 4" xfId="2939"/>
    <cellStyle name="60% - 强调文字颜色 1 2 2 2 2 20 2" xfId="2940"/>
    <cellStyle name="60% - 强调文字颜色 1 2 2 2 2 15 2" xfId="2941"/>
    <cellStyle name="强调文字颜色 2 2 2 2 3 2" xfId="2942"/>
    <cellStyle name="20% - 强调文字颜色 1 3 3 2" xfId="2943"/>
    <cellStyle name="标题 2 40 2" xfId="2944"/>
    <cellStyle name="标题 2 35 2" xfId="2945"/>
    <cellStyle name="20% - 强调文字颜色 1 3 3 2 10" xfId="2946"/>
    <cellStyle name="20% - 强调文字颜色 1 3 3 2 11" xfId="2947"/>
    <cellStyle name="标题 2 3 3 5 4" xfId="2948"/>
    <cellStyle name="20% - 强调文字颜色 1 3 3 2 2" xfId="2949"/>
    <cellStyle name="20% - 强调文字颜色 1 9 10" xfId="2950"/>
    <cellStyle name="常规 2 3 17 3" xfId="2951"/>
    <cellStyle name="20% - 强调文字颜色 2 2 2 2 2 10" xfId="2952"/>
    <cellStyle name="20% - 强调文字颜色 1 3 3 2 2 2" xfId="2953"/>
    <cellStyle name="20% - 强调文字颜色 2 2 2 2 2 10 2" xfId="2954"/>
    <cellStyle name="20% - 强调文字颜色 1 3 3 2 2 2 2" xfId="2955"/>
    <cellStyle name="20% - 强调文字颜色 1 3 3 2 2 2 2 2" xfId="2956"/>
    <cellStyle name="20% - 强调文字颜色 2 29" xfId="2957"/>
    <cellStyle name="20% - 强调文字颜色 2 34" xfId="2958"/>
    <cellStyle name="常规 24 5 2" xfId="2959"/>
    <cellStyle name="常规 19 5 2" xfId="2960"/>
    <cellStyle name="20% - 强调文字颜色 1 3 3 2 2 2 3" xfId="2961"/>
    <cellStyle name="40% - 强调文字颜色 6 15 6 2 2" xfId="2962"/>
    <cellStyle name="20% - 强调文字颜色 5 14 6 2 2" xfId="2963"/>
    <cellStyle name="20% - 强调文字颜色 3 2 2 12 2" xfId="2964"/>
    <cellStyle name="常规 24 5 3" xfId="2965"/>
    <cellStyle name="常规 19 5 3" xfId="2966"/>
    <cellStyle name="20% - 强调文字颜色 1 3 3 2 2 2 4" xfId="2967"/>
    <cellStyle name="标题 2 2 2 5 2 2" xfId="2968"/>
    <cellStyle name="20% - 强调文字颜色 3 2 2 12 3" xfId="2969"/>
    <cellStyle name="20% - 强调文字颜色 1 3 3 2 2 3" xfId="2970"/>
    <cellStyle name="常规 3 2 2 2 2" xfId="2971"/>
    <cellStyle name="60% - 强调文字颜色 3 2 2 2 2 2 2 9 2" xfId="2972"/>
    <cellStyle name="20% - 强调文字颜色 2 2 2 2 2 10 3" xfId="2973"/>
    <cellStyle name="20% - 强调文字颜色 1 3 3 2 2 3 2" xfId="2974"/>
    <cellStyle name="20% - 强调文字颜色 1 3 3 2 2 4" xfId="2975"/>
    <cellStyle name="60% - 强调文字颜色 1 3 20 2" xfId="2976"/>
    <cellStyle name="60% - 强调文字颜色 1 3 15 2" xfId="2977"/>
    <cellStyle name="20% - 强调文字颜色 1 3 3 2 2 5" xfId="2978"/>
    <cellStyle name="20% - 强调文字颜色 1 3 3 2 3" xfId="2979"/>
    <cellStyle name="40% - 强调文字颜色 4 16 3 2 2" xfId="2980"/>
    <cellStyle name="20% - 强调文字颜色 1 9 11" xfId="2981"/>
    <cellStyle name="常规 22 3 2" xfId="2982"/>
    <cellStyle name="常规 17 3 2" xfId="2983"/>
    <cellStyle name="常规 2 3 17 4" xfId="2984"/>
    <cellStyle name="20% - 强调文字颜色 2 2 2 2 2 11" xfId="2985"/>
    <cellStyle name="20% - 强调文字颜色 6 2 2 2 2 4 2" xfId="2986"/>
    <cellStyle name="40% - 强调文字颜色 6 2 2 2 2 4" xfId="2987"/>
    <cellStyle name="20% - 强调文字颜色 3 15 3 2 2" xfId="2988"/>
    <cellStyle name="20% - 强调文字颜色 3 2 2 2 14 2" xfId="2989"/>
    <cellStyle name="20% - 强调文字颜色 1 3 3 2 3 2" xfId="2990"/>
    <cellStyle name="20% - 强调文字颜色 6 2 2 2 2 4 2 2" xfId="2991"/>
    <cellStyle name="20% - 强调文字颜色 2 2 2 2 2 11 2" xfId="2992"/>
    <cellStyle name="60% - 强调文字颜色 3 2 2 2 2 2 2 2 3" xfId="2993"/>
    <cellStyle name="20% - 强调文字颜色 5 3 3 2 3" xfId="2994"/>
    <cellStyle name="20% - 强调文字颜色 1 3 3 2 3 2 2" xfId="2995"/>
    <cellStyle name="20% - 强调文字颜色 1 3 3 2 3 3" xfId="2996"/>
    <cellStyle name="常规 3 2 2 3 2" xfId="2997"/>
    <cellStyle name="常规 2 11 2 2" xfId="2998"/>
    <cellStyle name="20% - 强调文字颜色 2 2 2 2 2 11 3" xfId="2999"/>
    <cellStyle name="20% - 强调文字颜色 1 3 3 2 4" xfId="3000"/>
    <cellStyle name="汇总 17 2 2" xfId="3001"/>
    <cellStyle name="60% - 强调文字颜色 1 2 2 2 2 2 2 20 2" xfId="3002"/>
    <cellStyle name="60% - 强调文字颜色 1 2 2 2 2 2 2 15 2" xfId="3003"/>
    <cellStyle name="20% - 强调文字颜色 1 9 12" xfId="3004"/>
    <cellStyle name="常规 22 3 3" xfId="3005"/>
    <cellStyle name="常规 17 3 3" xfId="3006"/>
    <cellStyle name="40% - 强调文字颜色 5 10 10" xfId="3007"/>
    <cellStyle name="40% - 强调文字颜色 1 2 24 2" xfId="3008"/>
    <cellStyle name="40% - 强调文字颜色 1 2 19 2" xfId="3009"/>
    <cellStyle name="20% - 强调文字颜色 6 2 2 2 2 4 3" xfId="3010"/>
    <cellStyle name="20% - 强调文字颜色 2 2 2 2 2 12" xfId="3011"/>
    <cellStyle name="20% - 强调文字颜色 3 2 2 2 14 3" xfId="3012"/>
    <cellStyle name="标题 2 2 2 34" xfId="3013"/>
    <cellStyle name="标题 2 2 2 29" xfId="3014"/>
    <cellStyle name="20% - 强调文字颜色 1 3 3 2 4 2" xfId="3015"/>
    <cellStyle name="40% - 强调文字颜色 1 2 24 2 2" xfId="3016"/>
    <cellStyle name="40% - 强调文字颜色 1 2 19 2 2" xfId="3017"/>
    <cellStyle name="20% - 强调文字颜色 2 2 2 2 2 12 2" xfId="3018"/>
    <cellStyle name="标题 2 2 2 40" xfId="3019"/>
    <cellStyle name="标题 2 2 2 35" xfId="3020"/>
    <cellStyle name="20% - 强调文字颜色 1 3 3 2 4 3" xfId="3021"/>
    <cellStyle name="常规 3 2 2 4 2" xfId="3022"/>
    <cellStyle name="20% - 强调文字颜色 2 2 2 2 2 12 3" xfId="3023"/>
    <cellStyle name="20% - 强调文字颜色 1 3 3 2 5" xfId="3024"/>
    <cellStyle name="汇总 17 2 3" xfId="3025"/>
    <cellStyle name="60% - 强调文字颜色 1 2 2 2 2 2 2 20 3" xfId="3026"/>
    <cellStyle name="60% - 强调文字颜色 1 2 2 2 2 2 2 15 3" xfId="3027"/>
    <cellStyle name="20% - 强调文字颜色 1 9 13" xfId="3028"/>
    <cellStyle name="常规 22 3 4" xfId="3029"/>
    <cellStyle name="常规 17 3 4" xfId="3030"/>
    <cellStyle name="40% - 强调文字颜色 5 10 11" xfId="3031"/>
    <cellStyle name="40% - 强调文字颜色 1 2 24 3" xfId="3032"/>
    <cellStyle name="40% - 强调文字颜色 1 2 19 3" xfId="3033"/>
    <cellStyle name="20% - 强调文字颜色 2 2 2 2 2 13" xfId="3034"/>
    <cellStyle name="差 11 8 3" xfId="3035"/>
    <cellStyle name="60% - 强调文字颜色 6 11 11" xfId="3036"/>
    <cellStyle name="20% - 强调文字颜色 3 2 7 2" xfId="3037"/>
    <cellStyle name="20% - 强调文字颜色 1 3 3 2 5 2" xfId="3038"/>
    <cellStyle name="20% - 强调文字颜色 1 9 13 2" xfId="3039"/>
    <cellStyle name="20% - 强调文字颜色 2 2 2 2 2 13 2" xfId="3040"/>
    <cellStyle name="20% - 强调文字颜色 3 2 7 2 2" xfId="3041"/>
    <cellStyle name="常规 2 4 19 3" xfId="3042"/>
    <cellStyle name="20% - 强调文字颜色 1 3 3 2 5 2 2" xfId="3043"/>
    <cellStyle name="20% - 强调文字颜色 1 3 3 2 5 3" xfId="3044"/>
    <cellStyle name="常规 3 2 2 5 2" xfId="3045"/>
    <cellStyle name="20% - 强调文字颜色 2 2 2 2 2 13 3" xfId="3046"/>
    <cellStyle name="40% - 强调文字颜色 6 45 2" xfId="3047"/>
    <cellStyle name="20% - 强调文字颜色 1 3 3 2 6" xfId="3048"/>
    <cellStyle name="汇总 17 2 4" xfId="3049"/>
    <cellStyle name="标题 6 5 2" xfId="3050"/>
    <cellStyle name="40% - 强调文字颜色 4 2 2 23 2 2" xfId="3051"/>
    <cellStyle name="40% - 强调文字颜色 4 2 2 18 2 2" xfId="3052"/>
    <cellStyle name="20% - 强调文字颜色 1 9 14" xfId="3053"/>
    <cellStyle name="40% - 强调文字颜色 5 10 12" xfId="3054"/>
    <cellStyle name="40% - 强调文字颜色 1 2 24 4" xfId="3055"/>
    <cellStyle name="20% - 强调文字颜色 2 2 2 2 2 14" xfId="3056"/>
    <cellStyle name="差 11 8 4" xfId="3057"/>
    <cellStyle name="标题 4 3 3 2 10" xfId="3058"/>
    <cellStyle name="60% - 强调文字颜色 6 11 12" xfId="3059"/>
    <cellStyle name="20% - 强调文字颜色 3 2 7 3" xfId="3060"/>
    <cellStyle name="20% - 强调文字颜色 1 3 3 2 6 3" xfId="3061"/>
    <cellStyle name="常规 3 2 2 6 2" xfId="3062"/>
    <cellStyle name="标题 4 2 2 4 2 2" xfId="3063"/>
    <cellStyle name="20% - 强调文字颜色 2 2 2 2 2 14 3" xfId="3064"/>
    <cellStyle name="40% - 强调文字颜色 6 45 3" xfId="3065"/>
    <cellStyle name="20% - 强调文字颜色 1 3 3 2 7" xfId="3066"/>
    <cellStyle name="标题 6 5 3" xfId="3067"/>
    <cellStyle name="20% - 强调文字颜色 1 9 15" xfId="3068"/>
    <cellStyle name="40% - 强调文字颜色 5 10 13" xfId="3069"/>
    <cellStyle name="20% - 强调文字颜色 2 2 2 2 2 15" xfId="3070"/>
    <cellStyle name="20% - 强调文字颜色 2 2 2 2 2 20" xfId="3071"/>
    <cellStyle name="20% - 强调文字颜色 1 3 3 2 7 2" xfId="3072"/>
    <cellStyle name="40% - 强调文字颜色 5 10 13 2" xfId="3073"/>
    <cellStyle name="20% - 强调文字颜色 2 2 2 2 2 15 2" xfId="3074"/>
    <cellStyle name="20% - 强调文字颜色 2 2 2 2 2 20 2" xfId="3075"/>
    <cellStyle name="20% - 强调文字颜色 1 3 3 2 7 2 2" xfId="3076"/>
    <cellStyle name="20% - 强调文字颜色 1 3 3 2 7 3" xfId="3077"/>
    <cellStyle name="常规 3 2 2 7 2" xfId="3078"/>
    <cellStyle name="20% - 强调文字颜色 2 2 2 2 2 15 3" xfId="3079"/>
    <cellStyle name="20% - 强调文字颜色 2 2 2 2 2 20 3" xfId="3080"/>
    <cellStyle name="20% - 强调文字颜色 1 3 3 2 8" xfId="3081"/>
    <cellStyle name="标题 6 5 4" xfId="3082"/>
    <cellStyle name="20% - 强调文字颜色 1 9 16" xfId="3083"/>
    <cellStyle name="40% - 强调文字颜色 5 10 14" xfId="3084"/>
    <cellStyle name="20% - 强调文字颜色 2 2 2 2 2 16" xfId="3085"/>
    <cellStyle name="20% - 强调文字颜色 2 2 2 2 2 21" xfId="3086"/>
    <cellStyle name="20% - 强调文字颜色 1 3 3 2 8 3" xfId="3087"/>
    <cellStyle name="常规 3 2 2 8 2" xfId="3088"/>
    <cellStyle name="20% - 强调文字颜色 2 2 2 2 2 16 3" xfId="3089"/>
    <cellStyle name="20% - 强调文字颜色 2 2 2 2 2 21 3" xfId="3090"/>
    <cellStyle name="60% - 强调文字颜色 1 2 2 2 2 20 3" xfId="3091"/>
    <cellStyle name="60% - 强调文字颜色 1 2 2 2 2 15 3" xfId="3092"/>
    <cellStyle name="强调文字颜色 2 2 2 2 3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40% - 强调文字颜色 4 2 2 2 9" xfId="3104"/>
    <cellStyle name="20% - 强调文字颜色 1 3 3 3 3" xfId="3105"/>
    <cellStyle name="20% - 强调文字颜色 3 2 2 2 15 2" xfId="3106"/>
    <cellStyle name="20% - 强调文字颜色 3 2 2 2 20 2" xfId="3107"/>
    <cellStyle name="40% - 强调文字颜色 4 2 2 2 9 2" xfId="3108"/>
    <cellStyle name="20% - 强调文字颜色 1 3 3 3 3 2" xfId="3109"/>
    <cellStyle name="20% - 强调文字颜色 1 3 3 3 4" xfId="3110"/>
    <cellStyle name="汇总 17 3 2" xfId="3111"/>
    <cellStyle name="20% - 强调文字颜色 3 2 2 2 15 3" xfId="3112"/>
    <cellStyle name="20% - 强调文字颜色 3 2 2 2 20 3" xfId="3113"/>
    <cellStyle name="20% - 强调文字颜色 1 3 3 4" xfId="3114"/>
    <cellStyle name="标题 2 3 3 7 4" xfId="3115"/>
    <cellStyle name="20% - 强调文字颜色 1 3 3 4 2" xfId="3116"/>
    <cellStyle name="40% - 强调文字颜色 1 2 2 2 2 2 2 10 2" xfId="3117"/>
    <cellStyle name="常规 36 2 19 2" xfId="3118"/>
    <cellStyle name="20% - 强调文字颜色 1 3 3 4 3" xfId="3119"/>
    <cellStyle name="20% - 强调文字颜色 3 2 2 2 16 2" xfId="3120"/>
    <cellStyle name="20% - 强调文字颜色 3 2 2 2 21 2" xfId="3121"/>
    <cellStyle name="20% - 强调文字颜色 1 3 3 5" xfId="3122"/>
    <cellStyle name="标题 2 3 3 8 4" xfId="3123"/>
    <cellStyle name="20% - 强调文字颜色 1 3 3 5 2" xfId="3124"/>
    <cellStyle name="20% - 强调文字颜色 1 3 3 5 2 2" xfId="3125"/>
    <cellStyle name="常规 2 2 6 3" xfId="3126"/>
    <cellStyle name="60% - 强调文字颜色 1 2 2 2 2 2 2 10 2" xfId="3127"/>
    <cellStyle name="20% - 强调文字颜色 1 8 12" xfId="3128"/>
    <cellStyle name="40% - 强调文字颜色 2 2 2 2 2 9 3" xfId="3129"/>
    <cellStyle name="60% - 强调文字颜色 1 14 10" xfId="3130"/>
    <cellStyle name="40% - 强调文字颜色 1 2 2 2 2 2 2 11 2" xfId="3131"/>
    <cellStyle name="20% - 强调文字颜色 1 3 3 5 3" xfId="3132"/>
    <cellStyle name="20% - 强调文字颜色 2 9 8 2 2" xfId="3133"/>
    <cellStyle name="标题 4 2 2 23 2 2" xfId="3134"/>
    <cellStyle name="标题 4 2 2 18 2 2" xfId="3135"/>
    <cellStyle name="适中 4 3 2" xfId="3136"/>
    <cellStyle name="60% - 强调文字颜色 1 2 2 2 2 2 2 11" xfId="3137"/>
    <cellStyle name="20% - 强调文字颜色 3 2 2 2 17 2" xfId="3138"/>
    <cellStyle name="20% - 强调文字颜色 3 2 2 2 22 2" xfId="3139"/>
    <cellStyle name="20% - 强调文字颜色 1 3 3 6" xfId="3140"/>
    <cellStyle name="20% - 强调文字颜色 1 3 3 6 2" xfId="3141"/>
    <cellStyle name="20% - 强调文字颜色 1 3 3 6 2 2" xfId="3142"/>
    <cellStyle name="20% - 强调文字颜色 4 10 4" xfId="3143"/>
    <cellStyle name="常规 2 3 6 3" xfId="3144"/>
    <cellStyle name="20% - 强调文字颜色 4 13 10" xfId="3145"/>
    <cellStyle name="60% - 强调文字颜色 6 2 2 2 2 2 3 2" xfId="3146"/>
    <cellStyle name="40% - 强调文字颜色 5 11 4" xfId="3147"/>
    <cellStyle name="40% - 强调文字颜色 1 2 2 2 2 2 2 12 2" xfId="3148"/>
    <cellStyle name="20% - 强调文字颜色 1 3 3 6 3" xfId="3149"/>
    <cellStyle name="60% - 强调文字颜色 6 2 2 2 2 2 4" xfId="3150"/>
    <cellStyle name="20% - 强调文字颜色 3 2 2 2 18 2" xfId="3151"/>
    <cellStyle name="20% - 强调文字颜色 3 2 2 2 23 2" xfId="3152"/>
    <cellStyle name="常规 3 3 10" xfId="3153"/>
    <cellStyle name="20% - 强调文字颜色 1 3 3 7" xfId="3154"/>
    <cellStyle name="常规 3 3 10 2" xfId="3155"/>
    <cellStyle name="20% - 强调文字颜色 1 3 3 7 2" xfId="3156"/>
    <cellStyle name="常规 3 3 10 2 2" xfId="3157"/>
    <cellStyle name="20% - 强调文字颜色 1 3 3 7 2 2" xfId="3158"/>
    <cellStyle name="40% - 强调文字颜色 2 2 2 2 5 3" xfId="3159"/>
    <cellStyle name="20% - 强调文字颜色 3 2 2 29" xfId="3160"/>
    <cellStyle name="20% - 强调文字颜色 3 2 2 34" xfId="3161"/>
    <cellStyle name="常规 3 3 10 3" xfId="3162"/>
    <cellStyle name="40% - 强调文字颜色 1 2 2 2 2 2 2 13 2" xfId="3163"/>
    <cellStyle name="20% - 强调文字颜色 1 3 3 7 3" xfId="3164"/>
    <cellStyle name="20% - 强调文字颜色 3 2 2 2 19 2" xfId="3165"/>
    <cellStyle name="20% - 强调文字颜色 3 2 2 2 24 2" xfId="3166"/>
    <cellStyle name="常规 3 3 11" xfId="3167"/>
    <cellStyle name="20% - 强调文字颜色 1 3 3 8" xfId="3168"/>
    <cellStyle name="60% - 强调文字颜色 1 3 13 3" xfId="3169"/>
    <cellStyle name="20% - 强调文字颜色 2 14 4 2 2" xfId="3170"/>
    <cellStyle name="常规 3 3 11 2" xfId="3171"/>
    <cellStyle name="20% - 强调文字颜色 1 3 3 8 2" xfId="3172"/>
    <cellStyle name="40% - 强调文字颜色 6 2 2 2 8 3" xfId="3173"/>
    <cellStyle name="20% - 强调文字颜色 3 3 3 3 2 3" xfId="3174"/>
    <cellStyle name="常规 3 3 11 2 2" xfId="3175"/>
    <cellStyle name="20% - 强调文字颜色 1 3 3 8 2 2" xfId="3176"/>
    <cellStyle name="常规 3 3 11 3" xfId="3177"/>
    <cellStyle name="40% - 强调文字颜色 1 2 2 2 2 2 2 14 2" xfId="3178"/>
    <cellStyle name="20% - 强调文字颜色 1 3 3 8 3" xfId="3179"/>
    <cellStyle name="20% - 强调文字颜色 3 2 2 2 25 2" xfId="3180"/>
    <cellStyle name="常规 3 3 12" xfId="3181"/>
    <cellStyle name="60% - 强调文字颜色 3 7 2" xfId="3182"/>
    <cellStyle name="20% - 强调文字颜色 1 3 3 9" xfId="3183"/>
    <cellStyle name="60% - 强调文字颜色 1 2 2 2 2 21" xfId="3184"/>
    <cellStyle name="60% - 强调文字颜色 1 2 2 2 2 16" xfId="3185"/>
    <cellStyle name="强调文字颜色 2 2 2 2 4" xfId="3186"/>
    <cellStyle name="20% - 强调文字颜色 1 3 4" xfId="3187"/>
    <cellStyle name="60% - 强调文字颜色 6 7 5 4" xfId="3188"/>
    <cellStyle name="60% - 强调文字颜色 1 2 2 2 2 21 2" xfId="3189"/>
    <cellStyle name="60% - 强调文字颜色 1 2 2 2 2 16 2" xfId="3190"/>
    <cellStyle name="强调文字颜色 2 2 2 2 4 2" xfId="3191"/>
    <cellStyle name="20% - 强调文字颜色 1 3 4 2" xfId="3192"/>
    <cellStyle name="差 9 6" xfId="3193"/>
    <cellStyle name="20% - 强调文字颜色 1 3 4 2 2" xfId="3194"/>
    <cellStyle name="60% - 强调文字颜色 1 2 2 2 2 21 3" xfId="3195"/>
    <cellStyle name="60% - 强调文字颜色 1 2 2 2 2 16 3" xfId="3196"/>
    <cellStyle name="强调文字颜色 2 2 2 2 4 3" xfId="3197"/>
    <cellStyle name="20% - 强调文字颜色 1 3 4 3" xfId="3198"/>
    <cellStyle name="标题 4 2 7 2" xfId="3199"/>
    <cellStyle name="60% - 强调文字颜色 1 2 2 2 2 22" xfId="3200"/>
    <cellStyle name="60% - 强调文字颜色 1 2 2 2 2 17" xfId="3201"/>
    <cellStyle name="强调文字颜色 2 2 2 2 5" xfId="3202"/>
    <cellStyle name="20% - 强调文字颜色 1 3 5" xfId="3203"/>
    <cellStyle name="差 11 13" xfId="3204"/>
    <cellStyle name="60% - 强调文字颜色 6 7 6 4" xfId="3205"/>
    <cellStyle name="60% - 强调文字颜色 1 2 2 2 2 22 2" xfId="3206"/>
    <cellStyle name="60% - 强调文字颜色 1 2 2 2 2 17 2" xfId="3207"/>
    <cellStyle name="强调文字颜色 2 2 2 2 5 2" xfId="3208"/>
    <cellStyle name="20% - 强调文字颜色 1 3 5 2" xfId="3209"/>
    <cellStyle name="20% - 强调文字颜色 1 3 5 2 2" xfId="3210"/>
    <cellStyle name="差 11 14" xfId="3211"/>
    <cellStyle name="60% - 强调文字颜色 1 2 2 2 2 22 3" xfId="3212"/>
    <cellStyle name="60% - 强调文字颜色 1 2 2 2 2 17 3" xfId="3213"/>
    <cellStyle name="强调文字颜色 2 2 2 2 5 3" xfId="3214"/>
    <cellStyle name="20% - 强调文字颜色 1 3 5 3" xfId="3215"/>
    <cellStyle name="标题 4 2 7 3" xfId="3216"/>
    <cellStyle name="60% - 强调文字颜色 1 2 2 2 2 23" xfId="3217"/>
    <cellStyle name="60% - 强调文字颜色 1 2 2 2 2 18" xfId="3218"/>
    <cellStyle name="强调文字颜色 2 2 2 2 6" xfId="3219"/>
    <cellStyle name="20% - 强调文字颜色 1 3 6" xfId="3220"/>
    <cellStyle name="60% - 强调文字颜色 6 7 7 4" xfId="3221"/>
    <cellStyle name="60% - 强调文字颜色 1 2 2 2 2 23 2" xfId="3222"/>
    <cellStyle name="60% - 强调文字颜色 1 2 2 2 2 18 2" xfId="3223"/>
    <cellStyle name="强调文字颜色 2 2 2 2 6 2" xfId="3224"/>
    <cellStyle name="20% - 强调文字颜色 1 3 6 2" xfId="3225"/>
    <cellStyle name="20% - 强调文字颜色 1 3 6 2 2" xfId="3226"/>
    <cellStyle name="标题 4 2 7 4" xfId="3227"/>
    <cellStyle name="60% - 强调文字颜色 1 2 2 2 2 24" xfId="3228"/>
    <cellStyle name="60% - 强调文字颜色 1 2 2 2 2 19" xfId="3229"/>
    <cellStyle name="强调文字颜色 2 2 2 2 7" xfId="3230"/>
    <cellStyle name="20% - 强调文字颜色 1 3 7" xfId="3231"/>
    <cellStyle name="60% - 强调文字颜色 3 3 3 3 3" xfId="3232"/>
    <cellStyle name="20% - 强调文字颜色 4 14 6 2 2" xfId="3233"/>
    <cellStyle name="链接单元格 13 7 2" xfId="3234"/>
    <cellStyle name="20% - 强调文字颜色 2 2 2 12 2" xfId="3235"/>
    <cellStyle name="60% - 强调文字颜色 6 7 8 4" xfId="3236"/>
    <cellStyle name="60% - 强调文字颜色 1 2 2 2 2 24 2" xfId="3237"/>
    <cellStyle name="60% - 强调文字颜色 1 2 2 2 2 19 2" xfId="3238"/>
    <cellStyle name="强调文字颜色 2 2 2 2 7 2" xfId="3239"/>
    <cellStyle name="60% - 强调文字颜色 4 16 11" xfId="3240"/>
    <cellStyle name="20% - 强调文字颜色 1 3 7 2" xfId="3241"/>
    <cellStyle name="60% - 强调文字颜色 3 3 3 3 3 2" xfId="3242"/>
    <cellStyle name="20% - 强调文字颜色 2 2 2 12 2 2" xfId="3243"/>
    <cellStyle name="标题 1 17 8" xfId="3244"/>
    <cellStyle name="20% - 强调文字颜色 1 3 7 2 2" xfId="3245"/>
    <cellStyle name="60% - 强调文字颜色 1 2 2 2 2 24 3" xfId="3246"/>
    <cellStyle name="60% - 强调文字颜色 1 2 2 2 2 19 3" xfId="3247"/>
    <cellStyle name="强调文字颜色 2 2 2 2 7 3" xfId="3248"/>
    <cellStyle name="20% - 强调文字颜色 1 3 7 3" xfId="3249"/>
    <cellStyle name="60% - 强调文字颜色 1 2 2 2 2 25" xfId="3250"/>
    <cellStyle name="强调文字颜色 2 2 2 2 8" xfId="3251"/>
    <cellStyle name="20% - 强调文字颜色 1 3 8" xfId="3252"/>
    <cellStyle name="60% - 强调文字颜色 3 3 3 3 4" xfId="3253"/>
    <cellStyle name="20% - 强调文字颜色 2 2 2 12 3" xfId="3254"/>
    <cellStyle name="60% - 强调文字颜色 1 2 2 2 2 25 2" xfId="3255"/>
    <cellStyle name="强调文字颜色 2 2 2 2 8 2" xfId="3256"/>
    <cellStyle name="20% - 强调文字颜色 1 3 8 2" xfId="3257"/>
    <cellStyle name="20% - 强调文字颜色 6 2 2 2 10 3" xfId="3258"/>
    <cellStyle name="20% - 强调文字颜色 1 3 8 2 2" xfId="3259"/>
    <cellStyle name="20% - 强调文字颜色 2 9 10" xfId="3260"/>
    <cellStyle name="60% - 强调文字颜色 1 2 2 2 2 25 3" xfId="3261"/>
    <cellStyle name="强调文字颜色 2 2 2 2 8 3" xfId="3262"/>
    <cellStyle name="20% - 强调文字颜色 1 3 8 3" xfId="3263"/>
    <cellStyle name="60% - 强调文字颜色 1 2 2 2 2 26" xfId="3264"/>
    <cellStyle name="强调文字颜色 2 2 2 2 9" xfId="3265"/>
    <cellStyle name="20% - 强调文字颜色 1 3 9" xfId="3266"/>
    <cellStyle name="差 2 2 2 2 2 2 4" xfId="3267"/>
    <cellStyle name="标题 3 7 5 4" xfId="3268"/>
    <cellStyle name="20% - 强调文字颜色 1 35" xfId="3269"/>
    <cellStyle name="20% - 强调文字颜色 1 40" xfId="3270"/>
    <cellStyle name="链接单元格 2 2 2 2 7" xfId="3271"/>
    <cellStyle name="标题 3 3 12 2" xfId="3272"/>
    <cellStyle name="好 11 3 4" xfId="3273"/>
    <cellStyle name="60% - 强调文字颜色 3 42" xfId="3274"/>
    <cellStyle name="60% - 强调文字颜色 3 37" xfId="3275"/>
    <cellStyle name="20% - 强调文字颜色 3 2 36 3" xfId="3276"/>
    <cellStyle name="常规 3 3 4" xfId="3277"/>
    <cellStyle name="输入 3 3 2 2 2 2 2 2" xfId="3278"/>
    <cellStyle name="差 2 2 2 2 2 2 4 2" xfId="3279"/>
    <cellStyle name="标题 3 3 12 2 2" xfId="3280"/>
    <cellStyle name="20% - 强调文字颜色 1 35 2" xfId="3281"/>
    <cellStyle name="20% - 强调文字颜色 1 40 2" xfId="3282"/>
    <cellStyle name="链接单元格 2 2 2 2 7 2" xfId="3283"/>
    <cellStyle name="20% - 强调文字颜色 2 7 3 3" xfId="3284"/>
    <cellStyle name="差 2 2 2 2 2 2 4 3" xfId="3285"/>
    <cellStyle name="20% - 强调文字颜色 1 35 3" xfId="3286"/>
    <cellStyle name="20% - 强调文字颜色 1 40 3" xfId="3287"/>
    <cellStyle name="链接单元格 2 2 2 2 7 3" xfId="3288"/>
    <cellStyle name="差 2 2 2 2 2 2 5" xfId="3289"/>
    <cellStyle name="标题 3 3 12 3" xfId="3290"/>
    <cellStyle name="40% - 强调文字颜色 6 2 37 2" xfId="3291"/>
    <cellStyle name="20% - 强调文字颜色 1 36" xfId="3292"/>
    <cellStyle name="20% - 强调文字颜色 1 41" xfId="3293"/>
    <cellStyle name="链接单元格 2 2 2 2 8" xfId="3294"/>
    <cellStyle name="差 2 2 2 2 2 2 5 2" xfId="3295"/>
    <cellStyle name="20% - 强调文字颜色 1 36 2" xfId="3296"/>
    <cellStyle name="20% - 强调文字颜色 1 41 2" xfId="3297"/>
    <cellStyle name="链接单元格 2 2 2 2 8 2" xfId="3298"/>
    <cellStyle name="20% - 强调文字颜色 4 2 2" xfId="3299"/>
    <cellStyle name="20% - 强调文字颜色 2 7 4 3" xfId="3300"/>
    <cellStyle name="标题 5 3 2 2 2" xfId="3301"/>
    <cellStyle name="40% - 强调文字颜色 5 2 7" xfId="3302"/>
    <cellStyle name="20% - 强调文字颜色 3 2 2 2 2 18" xfId="3303"/>
    <cellStyle name="20% - 强调文字颜色 3 2 2 2 2 23" xfId="3304"/>
    <cellStyle name="差 2 2 2 2 2 2 5 3" xfId="3305"/>
    <cellStyle name="20% - 强调文字颜色 1 36 3" xfId="3306"/>
    <cellStyle name="20% - 强调文字颜色 1 41 3" xfId="3307"/>
    <cellStyle name="链接单元格 2 2 2 2 8 3" xfId="3308"/>
    <cellStyle name="40% - 强调文字颜色 5 2 8" xfId="3309"/>
    <cellStyle name="20% - 强调文字颜色 3 2 2 2 2 19" xfId="3310"/>
    <cellStyle name="20% - 强调文字颜色 3 2 2 2 2 24" xfId="3311"/>
    <cellStyle name="差 2 2 2 2 2 2 6" xfId="3312"/>
    <cellStyle name="40% - 强调文字颜色 6 2 37 3" xfId="3313"/>
    <cellStyle name="40% - 强调文字颜色 3 11 2 2" xfId="3314"/>
    <cellStyle name="20% - 强调文字颜色 1 37" xfId="3315"/>
    <cellStyle name="20% - 强调文字颜色 1 42" xfId="3316"/>
    <cellStyle name="链接单元格 2 2 2 2 9" xfId="3317"/>
    <cellStyle name="20% - 强调文字颜色 2 10 2 2" xfId="3318"/>
    <cellStyle name="差 2 2 2 2 2 2 6 2" xfId="3319"/>
    <cellStyle name="40% - 强调文字颜色 3 11 2 2 2" xfId="3320"/>
    <cellStyle name="20% - 强调文字颜色 1 37 2" xfId="3321"/>
    <cellStyle name="20% - 强调文字颜色 1 42 2" xfId="3322"/>
    <cellStyle name="链接单元格 2 2 2 2 9 2" xfId="3323"/>
    <cellStyle name="20% - 强调文字颜色 2 10 2 2 2" xfId="3324"/>
    <cellStyle name="20% - 强调文字颜色 4 3 2" xfId="3325"/>
    <cellStyle name="20% - 强调文字颜色 2 7 5 3" xfId="3326"/>
    <cellStyle name="差 2 2 2 2 2 2 6 3" xfId="3327"/>
    <cellStyle name="20% - 强调文字颜色 1 37 3" xfId="3328"/>
    <cellStyle name="20% - 强调文字颜色 1 42 3" xfId="3329"/>
    <cellStyle name="链接单元格 2 2 2 2 9 3" xfId="3330"/>
    <cellStyle name="差 2 2 2 2 2 2 7" xfId="3331"/>
    <cellStyle name="60% - 强调文字颜色 2 8 8 2" xfId="3332"/>
    <cellStyle name="40% - 强调文字颜色 3 11 2 3" xfId="3333"/>
    <cellStyle name="20% - 强调文字颜色 1 38" xfId="3334"/>
    <cellStyle name="20% - 强调文字颜色 1 43" xfId="3335"/>
    <cellStyle name="40% - 强调文字颜色 1 8 3 2" xfId="3336"/>
    <cellStyle name="20% - 强调文字颜色 2 10 2 3" xfId="3337"/>
    <cellStyle name="差 2 2 2 2 2 2 7 2" xfId="3338"/>
    <cellStyle name="20% - 强调文字颜色 1 38 2" xfId="3339"/>
    <cellStyle name="20% - 强调文字颜色 1 43 2" xfId="3340"/>
    <cellStyle name="20% - 强调文字颜色 4 4 2" xfId="3341"/>
    <cellStyle name="20% - 强调文字颜色 2 7 6 3" xfId="3342"/>
    <cellStyle name="差 2 2 2 2 2 2 7 3" xfId="3343"/>
    <cellStyle name="20% - 强调文字颜色 1 38 3" xfId="3344"/>
    <cellStyle name="20% - 强调文字颜色 1 43 3" xfId="3345"/>
    <cellStyle name="差 2 2 2 2 2 2 8" xfId="3346"/>
    <cellStyle name="标题 6 21 2" xfId="3347"/>
    <cellStyle name="标题 6 16 2" xfId="3348"/>
    <cellStyle name="60% - 强调文字颜色 2 8 8 3" xfId="3349"/>
    <cellStyle name="20% - 强调文字颜色 1 39" xfId="3350"/>
    <cellStyle name="20% - 强调文字颜色 1 44" xfId="3351"/>
    <cellStyle name="差 2 2 2 2 2 2 8 2" xfId="3352"/>
    <cellStyle name="标题 6 16 2 2" xfId="3353"/>
    <cellStyle name="20% - 强调文字颜色 1 39 2" xfId="3354"/>
    <cellStyle name="20% - 强调文字颜色 1 44 2" xfId="3355"/>
    <cellStyle name="标题 5 2 2 2 2 2 2" xfId="3356"/>
    <cellStyle name="20% - 强调文字颜色 4 5 2" xfId="3357"/>
    <cellStyle name="20% - 强调文字颜色 2 7 7 3" xfId="3358"/>
    <cellStyle name="差 2 2 2 2 2 2 8 3" xfId="3359"/>
    <cellStyle name="20% - 强调文字颜色 1 39 3" xfId="3360"/>
    <cellStyle name="20% - 强调文字颜色 1 44 3" xfId="3361"/>
    <cellStyle name="20% - 强调文字颜色 1 4" xfId="3362"/>
    <cellStyle name="20% - 强调文字颜色 1 4 2" xfId="3363"/>
    <cellStyle name="20% - 强调文字颜色 2 17 2 3" xfId="3364"/>
    <cellStyle name="60% - 强调文字颜色 6 8 3 4" xfId="3365"/>
    <cellStyle name="强调文字颜色 2 2 2 3 2 2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标题 4 2 8 4" xfId="3379"/>
    <cellStyle name="20% - 强调文字颜色 1 4 7" xfId="3380"/>
    <cellStyle name="60% - 强调文字颜色 3 3 3 4 3" xfId="3381"/>
    <cellStyle name="20% - 强调文字颜色 2 2 2 13 2" xfId="3382"/>
    <cellStyle name="强调文字颜色 4 3 5 2 2" xfId="3383"/>
    <cellStyle name="20% - 强调文字颜色 1 5" xfId="3384"/>
    <cellStyle name="60% - 强调文字颜色 4 2 2 2 2 2 2 3" xfId="3385"/>
    <cellStyle name="20% - 强调文字颜色 1 5 10" xfId="3386"/>
    <cellStyle name="20% - 强调文字颜色 1 5 2" xfId="3387"/>
    <cellStyle name="强调文字颜色 3 2 2 36" xfId="3388"/>
    <cellStyle name="强调文字颜色 3 2 2 41" xfId="3389"/>
    <cellStyle name="20% - 强调文字颜色 2 17 3 3" xfId="3390"/>
    <cellStyle name="60% - 强调文字颜色 6 9 3 4" xfId="3391"/>
    <cellStyle name="强调文字颜色 2 2 2 4 2 2" xfId="3392"/>
    <cellStyle name="20% - 强调文字颜色 1 5 2 2" xfId="3393"/>
    <cellStyle name="强调文字颜色 3 2 2 36 2" xfId="3394"/>
    <cellStyle name="20% - 强调文字颜色 1 5 2 2 2" xfId="3395"/>
    <cellStyle name="20% - 强调文字颜色 3 27" xfId="3396"/>
    <cellStyle name="20% - 强调文字颜色 3 32" xfId="3397"/>
    <cellStyle name="20% - 强调文字颜色 1 5 3" xfId="3398"/>
    <cellStyle name="强调文字颜色 3 2 2 37" xfId="3399"/>
    <cellStyle name="强调文字颜色 3 2 2 42" xfId="3400"/>
    <cellStyle name="20% - 强调文字颜色 1 5 4" xfId="3401"/>
    <cellStyle name="强调文字颜色 3 2 2 38" xfId="3402"/>
    <cellStyle name="强调文字颜色 3 2 2 43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标题 4 2 9 4" xfId="3408"/>
    <cellStyle name="20% - 强调文字颜色 1 5 7" xfId="3409"/>
    <cellStyle name="60% - 强调文字颜色 3 3 3 5 3" xfId="3410"/>
    <cellStyle name="20% - 强调文字颜色 2 2 2 14 2" xfId="3411"/>
    <cellStyle name="20% - 强调文字颜色 1 5 9" xfId="3412"/>
    <cellStyle name="20% - 强调文字颜色 2 13 10" xfId="3413"/>
    <cellStyle name="20% - 强调文字颜色 2 2 2 14 4" xfId="3414"/>
    <cellStyle name="20% - 强调文字颜色 1 6" xfId="3415"/>
    <cellStyle name="差 3 4 3" xfId="3416"/>
    <cellStyle name="60% - 强调文字颜色 4 2 2 2 7 2" xfId="3417"/>
    <cellStyle name="20% - 强调文字颜色 5 7 8 3" xfId="3418"/>
    <cellStyle name="20% - 强调文字颜色 3 16 10" xfId="3419"/>
    <cellStyle name="20% - 强调文字颜色 1 6 10" xfId="3420"/>
    <cellStyle name="20% - 强调文字颜色 2 2 2 2 2 2 2 3 3" xfId="3421"/>
    <cellStyle name="20% - 强调文字颜色 3 3 3 2 6 3" xfId="3422"/>
    <cellStyle name="强调文字颜色 2 2 2 2 2 2 2 11" xfId="3423"/>
    <cellStyle name="20% - 强调文字颜色 1 6 2" xfId="3424"/>
    <cellStyle name="链接单元格 2 2 2 2 12" xfId="3425"/>
    <cellStyle name="20% - 强调文字颜色 2 17 4 3" xfId="3426"/>
    <cellStyle name="20% - 强调文字颜色 1 6 2 2" xfId="3427"/>
    <cellStyle name="链接单元格 2 2 2 2 12 2" xfId="3428"/>
    <cellStyle name="20% - 强调文字颜色 1 6 2 2 2" xfId="3429"/>
    <cellStyle name="20% - 强调文字颜色 1 6 3" xfId="3430"/>
    <cellStyle name="链接单元格 2 2 2 2 13" xfId="3431"/>
    <cellStyle name="20% - 强调文字颜色 3 3 8 2 2" xfId="3432"/>
    <cellStyle name="强调文字颜色 2 2 2 5 3" xfId="3433"/>
    <cellStyle name="20% - 强调文字颜色 1 6 4" xfId="3434"/>
    <cellStyle name="链接单元格 2 2 2 2 14" xfId="3435"/>
    <cellStyle name="20% - 强调文字颜色 1 6 5" xfId="3436"/>
    <cellStyle name="链接单元格 2 2 2 2 15" xfId="3437"/>
    <cellStyle name="链接单元格 2 2 2 2 20" xfId="3438"/>
    <cellStyle name="20% - 强调文字颜色 1 6 6 2" xfId="3439"/>
    <cellStyle name="链接单元格 2 2 2 2 16 2" xfId="3440"/>
    <cellStyle name="链接单元格 2 2 2 2 21 2" xfId="3441"/>
    <cellStyle name="20% - 强调文字颜色 1 6 7" xfId="3442"/>
    <cellStyle name="链接单元格 2 2 2 2 17" xfId="3443"/>
    <cellStyle name="链接单元格 2 2 2 2 22" xfId="3444"/>
    <cellStyle name="60% - 强调文字颜色 3 3 3 6 3" xfId="3445"/>
    <cellStyle name="20% - 强调文字颜色 2 2 2 15 2" xfId="3446"/>
    <cellStyle name="20% - 强调文字颜色 2 2 2 20 2" xfId="3447"/>
    <cellStyle name="20% - 强调文字颜色 1 6 8" xfId="3448"/>
    <cellStyle name="链接单元格 2 2 2 2 18" xfId="3449"/>
    <cellStyle name="链接单元格 2 2 2 2 23" xfId="3450"/>
    <cellStyle name="60% - 强调文字颜色 3 3 3 6 4" xfId="3451"/>
    <cellStyle name="20% - 强调文字颜色 2 2 2 15 3" xfId="3452"/>
    <cellStyle name="20% - 强调文字颜色 2 2 2 20 3" xfId="3453"/>
    <cellStyle name="20% - 强调文字颜色 1 6 9" xfId="3454"/>
    <cellStyle name="链接单元格 2 2 2 2 19" xfId="3455"/>
    <cellStyle name="链接单元格 2 2 2 2 24" xfId="3456"/>
    <cellStyle name="20% - 强调文字颜色 1 7" xfId="3457"/>
    <cellStyle name="20% - 强调文字颜色 4 3 2 8" xfId="3458"/>
    <cellStyle name="20% - 强调文字颜色 1 7 10" xfId="3459"/>
    <cellStyle name="20% - 强调文字颜色 2 2 2 2 2 2 2 8 3" xfId="3460"/>
    <cellStyle name="汇总 10 3 4" xfId="3461"/>
    <cellStyle name="40% - 强调文字颜色 2 2 2 2 2 4 2" xfId="3462"/>
    <cellStyle name="20% - 强调文字颜色 4 3 2 9" xfId="3463"/>
    <cellStyle name="20% - 强调文字颜色 1 7 11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1 7 2 2 2" xfId="3474"/>
    <cellStyle name="20% - 强调文字颜色 5 2 2 2 7 2 2" xfId="3475"/>
    <cellStyle name="20% - 强调文字颜色 4 3 12" xfId="3476"/>
    <cellStyle name="20% - 强调文字颜色 5 2 2 2 2 2 4 3" xfId="3477"/>
    <cellStyle name="20% - 强调文字颜色 3 3 14 3" xfId="3478"/>
    <cellStyle name="20% - 强调文字颜色 4 3 3 2 8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1 7 4 2 2" xfId="3484"/>
    <cellStyle name="20% - 强调文字颜色 3 5" xfId="3485"/>
    <cellStyle name="20% - 强调文字颜色 1 7 4 3" xfId="3486"/>
    <cellStyle name="常规 2 10 2 5 2 2" xfId="3487"/>
    <cellStyle name="20% - 强调文字颜色 1 7 5" xfId="3488"/>
    <cellStyle name="40% - 强调文字颜色 5 11" xfId="3489"/>
    <cellStyle name="40% - 强调文字颜色 4 2 2 2 2 2 14" xfId="3490"/>
    <cellStyle name="20% - 强调文字颜色 3 11 8 2 2" xfId="3491"/>
    <cellStyle name="20% - 强调文字颜色 4 10" xfId="3492"/>
    <cellStyle name="20% - 强调文字颜色 1 7 5 2" xfId="3493"/>
    <cellStyle name="20% - 强调文字颜色 4 10 2" xfId="3494"/>
    <cellStyle name="20% - 强调文字颜色 1 7 5 2 2" xfId="3495"/>
    <cellStyle name="60% - 强调文字颜色 2 9 7 3" xfId="3496"/>
    <cellStyle name="40% - 强调文字颜色 4 2 2 2 2 25" xfId="3497"/>
    <cellStyle name="20% - 强调文字颜色 4 10 2 2" xfId="3498"/>
    <cellStyle name="20% - 强调文字颜色 1 7 5 3" xfId="3499"/>
    <cellStyle name="20% - 强调文字颜色 4 10 3" xfId="3500"/>
    <cellStyle name="20% - 强调文字颜色 1 7 6" xfId="3501"/>
    <cellStyle name="20% - 强调文字颜色 4 11" xfId="3502"/>
    <cellStyle name="20% - 强调文字颜色 1 7 7" xfId="3503"/>
    <cellStyle name="60% - 强调文字颜色 3 3 3 7 3" xfId="3504"/>
    <cellStyle name="40% - 强调文字颜色 5 13" xfId="3505"/>
    <cellStyle name="40% - 强调文字颜色 4 2 2 2 2 2 21" xfId="3506"/>
    <cellStyle name="40% - 强调文字颜色 4 2 2 2 2 2 16" xfId="3507"/>
    <cellStyle name="20% - 强调文字颜色 2 2 2 16 2" xfId="3508"/>
    <cellStyle name="20% - 强调文字颜色 2 2 2 21 2" xfId="3509"/>
    <cellStyle name="20% - 强调文字颜色 4 12" xfId="3510"/>
    <cellStyle name="20% - 强调文字颜色 1 7 7 2" xfId="3511"/>
    <cellStyle name="40% - 强调文字颜色 5 13 2" xfId="3512"/>
    <cellStyle name="40% - 强调文字颜色 4 2 2 2 2 2 16 2" xfId="3513"/>
    <cellStyle name="20% - 强调文字颜色 2 2 2 16 2 2" xfId="3514"/>
    <cellStyle name="20% - 强调文字颜色 2 2 2 21 2 2" xfId="3515"/>
    <cellStyle name="20% - 强调文字颜色 4 12 2" xfId="3516"/>
    <cellStyle name="20% - 强调文字颜色 1 7 7 2 2" xfId="3517"/>
    <cellStyle name="20% - 强调文字颜色 4 12 2 2" xfId="3518"/>
    <cellStyle name="20% - 强调文字颜色 1 7 7 3" xfId="3519"/>
    <cellStyle name="20% - 强调文字颜色 4 12 3" xfId="3520"/>
    <cellStyle name="20% - 强调文字颜色 1 7 8" xfId="3521"/>
    <cellStyle name="解释性文本 3 7 2 2" xfId="3522"/>
    <cellStyle name="60% - 强调文字颜色 3 3 3 7 4" xfId="3523"/>
    <cellStyle name="40% - 强调文字颜色 5 14" xfId="3524"/>
    <cellStyle name="40% - 强调文字颜色 4 2 2 2 2 2 22" xfId="3525"/>
    <cellStyle name="40% - 强调文字颜色 4 2 2 2 2 2 17" xfId="3526"/>
    <cellStyle name="20% - 强调文字颜色 2 2 2 16 3" xfId="3527"/>
    <cellStyle name="20% - 强调文字颜色 2 2 2 21 3" xfId="3528"/>
    <cellStyle name="20% - 强调文字颜色 4 13" xfId="3529"/>
    <cellStyle name="20% - 强调文字颜色 4 3 3 17" xfId="3530"/>
    <cellStyle name="20% - 强调文字颜色 1 7 8 2" xfId="3531"/>
    <cellStyle name="20% - 强调文字颜色 4 13 2" xfId="3532"/>
    <cellStyle name="20% - 强调文字颜色 1 7 8 2 2" xfId="3533"/>
    <cellStyle name="20% - 强调文字颜色 4 13 2 2" xfId="3534"/>
    <cellStyle name="20% - 强调文字颜色 1 7 9" xfId="3535"/>
    <cellStyle name="20% - 强调文字颜色 1 8" xfId="3536"/>
    <cellStyle name="20% - 强调文字颜色 1 8 10" xfId="3537"/>
    <cellStyle name="常规 2 2 6 2" xfId="3538"/>
    <cellStyle name="20% - 强调文字颜色 1 8 11" xfId="3539"/>
    <cellStyle name="40% - 强调文字颜色 2 2 2 2 2 9 2" xfId="3540"/>
    <cellStyle name="常规 2 2 6 4" xfId="3541"/>
    <cellStyle name="60% - 强调文字颜色 1 2 2 2 2 2 2 10 3" xfId="3542"/>
    <cellStyle name="20% - 强调文字颜色 1 8 13" xfId="3543"/>
    <cellStyle name="40% - 强调文字颜色 2 2 2 2 2 9 4" xfId="3544"/>
    <cellStyle name="差 11 3 3" xfId="3545"/>
    <cellStyle name="60% - 强调文字颜色 6 10 11" xfId="3546"/>
    <cellStyle name="20% - 强调文字颜色 3 2 2 2" xfId="3547"/>
    <cellStyle name="60% - 强调文字颜色 5 3 3 2 7 3" xfId="3548"/>
    <cellStyle name="20% - 强调文字颜色 1 8 13 2" xfId="3549"/>
    <cellStyle name="常规 3 2 3 8" xfId="3550"/>
    <cellStyle name="解释性文本 2 2 9 2 2" xfId="3551"/>
    <cellStyle name="标题 4 2 2 5 4" xfId="3552"/>
    <cellStyle name="链接单元格 15 4 3" xfId="3553"/>
    <cellStyle name="20% - 强调文字颜色 3 2 2 2 2" xfId="3554"/>
    <cellStyle name="60% - 强调文字颜色 1 14 8 2 2" xfId="3555"/>
    <cellStyle name="20% - 强调文字颜色 1 8 14" xfId="3556"/>
    <cellStyle name="差 11 3 4" xfId="3557"/>
    <cellStyle name="60% - 强调文字颜色 6 10 12" xfId="3558"/>
    <cellStyle name="40% - 强调文字颜色 1 2 9 2 2" xfId="3559"/>
    <cellStyle name="解释性文本 2 2 9 3" xfId="3560"/>
    <cellStyle name="20% - 强调文字颜色 3 2 2 3" xfId="3561"/>
    <cellStyle name="20% - 强调文字颜色 1 8 15" xfId="3562"/>
    <cellStyle name="60% - 强调文字颜色 6 10 13" xfId="3563"/>
    <cellStyle name="20% - 强调文字颜色 3 2 2 4" xfId="3564"/>
    <cellStyle name="标题 4 44 2" xfId="3565"/>
    <cellStyle name="标题 4 39 2" xfId="3566"/>
    <cellStyle name="标题 13 4 2" xfId="3567"/>
    <cellStyle name="检查单元格 11 7 3" xfId="3568"/>
    <cellStyle name="60% - 强调文字颜色 6 10 14" xfId="3569"/>
    <cellStyle name="常规 3 4 2 2 2 2 2" xfId="3570"/>
    <cellStyle name="20% - 强调文字颜色 3 2 2 5" xfId="3571"/>
    <cellStyle name="20% - 强调文字颜色 1 8 16" xfId="3572"/>
    <cellStyle name="20% - 强调文字颜色 4 13 8 2 2" xfId="3573"/>
    <cellStyle name="20% - 强调文字颜色 1 8 2" xfId="3574"/>
    <cellStyle name="20% - 强调文字颜色 2 17 6 3" xfId="3575"/>
    <cellStyle name="20% - 强调文字颜色 1 8 2 2" xfId="3576"/>
    <cellStyle name="20% - 强调文字颜色 1 8 2 2 2" xfId="3577"/>
    <cellStyle name="输入 3 10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40% - 强调文字颜色 6 2 2 30" xfId="3584"/>
    <cellStyle name="40% - 强调文字颜色 6 2 2 25" xfId="3585"/>
    <cellStyle name="20% - 强调文字颜色 1 8 4 2" xfId="3586"/>
    <cellStyle name="60% - 强调文字颜色 3 2 2 2 9 3" xfId="3587"/>
    <cellStyle name="40% - 强调文字颜色 6 2 2 30 2" xfId="3588"/>
    <cellStyle name="40% - 强调文字颜色 6 2 2 25 2" xfId="3589"/>
    <cellStyle name="20% - 强调文字颜色 1 8 4 2 2" xfId="3590"/>
    <cellStyle name="40% - 强调文字颜色 6 2 2 31" xfId="3591"/>
    <cellStyle name="40% - 强调文字颜色 6 2 2 26" xfId="3592"/>
    <cellStyle name="20% - 强调文字颜色 1 8 4 3" xfId="3593"/>
    <cellStyle name="20% - 强调文字颜色 1 8 5 2" xfId="3594"/>
    <cellStyle name="20% - 强调文字颜色 6 15 8 2 2" xfId="3595"/>
    <cellStyle name="适中 17 7 3" xfId="3596"/>
    <cellStyle name="20% - 强调文字颜色 3 2 2 27" xfId="3597"/>
    <cellStyle name="20% - 强调文字颜色 3 2 2 32" xfId="3598"/>
    <cellStyle name="20% - 强调文字颜色 1 8 5 2 2" xfId="3599"/>
    <cellStyle name="60% - 强调文字颜色 3 9 7 3" xfId="3600"/>
    <cellStyle name="20% - 强调文字颜色 3 13 7" xfId="3601"/>
    <cellStyle name="20% - 强调文字颜色 3 2 2 27 2" xfId="3602"/>
    <cellStyle name="20% - 强调文字颜色 3 2 2 32 2" xfId="3603"/>
    <cellStyle name="20% - 强调文字颜色 1 8 5 3" xfId="3604"/>
    <cellStyle name="40% - 强调文字颜色 2 2 2 2 5 2" xfId="3605"/>
    <cellStyle name="20% - 强调文字颜色 3 2 2 28" xfId="3606"/>
    <cellStyle name="20% - 强调文字颜色 3 2 2 3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20% - 强调文字颜色 1 8 7" xfId="3612"/>
    <cellStyle name="60% - 强调文字颜色 3 3 3 8 3" xfId="3613"/>
    <cellStyle name="20% - 强调文字颜色 2 2 2 17 2" xfId="3614"/>
    <cellStyle name="20% - 强调文字颜色 2 2 2 22 2" xfId="3615"/>
    <cellStyle name="20% - 强调文字颜色 1 8 7 2" xfId="3616"/>
    <cellStyle name="60% - 强调文字颜色 3 2 3 6" xfId="3617"/>
    <cellStyle name="常规 4 2 2 2 2 9 2" xfId="3618"/>
    <cellStyle name="20% - 强调文字颜色 2 2 2 17 2 2" xfId="3619"/>
    <cellStyle name="20% - 强调文字颜色 2 2 2 22 2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1 9" xfId="3626"/>
    <cellStyle name="计算 2 2 2 2 2 2 14 2" xfId="3627"/>
    <cellStyle name="20% - 强调文字颜色 2 2 2 2 2" xfId="3628"/>
    <cellStyle name="20% - 强调文字颜色 1 9 2" xfId="3629"/>
    <cellStyle name="20% - 强调文字颜色 2 17 7 3" xfId="3630"/>
    <cellStyle name="40% - 强调文字颜色 2 9 7" xfId="3631"/>
    <cellStyle name="20% - 强调文字颜色 2 2 2 2 2 2" xfId="3632"/>
    <cellStyle name="20% - 强调文字颜色 1 9 2 2" xfId="3633"/>
    <cellStyle name="差 3 11 4" xfId="3634"/>
    <cellStyle name="40% - 强调文字颜色 2 9 7 2" xfId="3635"/>
    <cellStyle name="20% - 强调文字颜色 2 2 2 2 2 2 2" xfId="3636"/>
    <cellStyle name="60% - 强调文字颜色 4 2 2 2 2 2 6" xfId="3637"/>
    <cellStyle name="20% - 强调文字颜色 2 2 2 2 2 2 2 2" xfId="3638"/>
    <cellStyle name="40% - 强调文字颜色 2 9 7 2 2" xfId="3639"/>
    <cellStyle name="20% - 强调文字颜色 1 9 2 2 2" xfId="3640"/>
    <cellStyle name="20% - 强调文字颜色 3 3 3 2 5" xfId="3641"/>
    <cellStyle name="20% - 强调文字颜色 1 9 2 3" xfId="3642"/>
    <cellStyle name="40% - 强调文字颜色 2 9 7 3" xfId="3643"/>
    <cellStyle name="20% - 强调文字颜色 2 2 2 2 2 2 3" xfId="3644"/>
    <cellStyle name="常规 2 5 3 2" xfId="3645"/>
    <cellStyle name="20% - 强调文字颜色 3 2 2 37 2" xfId="3646"/>
    <cellStyle name="20% - 强调文字颜色 1 9 3" xfId="3647"/>
    <cellStyle name="40% - 强调文字颜色 2 9 8" xfId="3648"/>
    <cellStyle name="20% - 强调文字颜色 4 16 8 2" xfId="3649"/>
    <cellStyle name="20% - 强调文字颜色 2 2 2 2 2 3" xfId="3650"/>
    <cellStyle name="20% - 强调文字颜色 1 9 4" xfId="3651"/>
    <cellStyle name="40% - 强调文字颜色 2 9 9" xfId="3652"/>
    <cellStyle name="20% - 强调文字颜色 4 16 8 3" xfId="3653"/>
    <cellStyle name="20% - 强调文字颜色 2 2 2 2 2 4" xfId="3654"/>
    <cellStyle name="20% - 强调文字颜色 3 2 3 2 2 2" xfId="3655"/>
    <cellStyle name="20% - 强调文字颜色 1 9 4 2" xfId="3656"/>
    <cellStyle name="差 3 13 4" xfId="3657"/>
    <cellStyle name="20% - 强调文字颜色 2 2 2 2 2 4 2" xfId="3658"/>
    <cellStyle name="60% - 强调文字颜色 6 2 2 13" xfId="3659"/>
    <cellStyle name="20% - 强调文字颜色 1 9 4 2 2" xfId="3660"/>
    <cellStyle name="常规 3 2 2 2 2 26" xfId="3661"/>
    <cellStyle name="20% - 强调文字颜色 2 2 2 2 2 4 2 2" xfId="3662"/>
    <cellStyle name="20% - 强调文字颜色 1 9 4 3" xfId="3663"/>
    <cellStyle name="标题 5 2 4 2 2" xfId="3664"/>
    <cellStyle name="20% - 强调文字颜色 2 2 2 2 10" xfId="3665"/>
    <cellStyle name="强调文字颜色 6 13 8 3" xfId="3666"/>
    <cellStyle name="20% - 强调文字颜色 2 2 2 2 2 4 3" xfId="3667"/>
    <cellStyle name="20% - 强调文字颜色 1 9 5" xfId="3668"/>
    <cellStyle name="20% - 强调文字颜色 2 2 2 2 2 5" xfId="3669"/>
    <cellStyle name="20% - 强调文字颜色 3 2 2 2 2 2 2 2 2 2 2" xfId="3670"/>
    <cellStyle name="20% - 强调文字颜色 1 9 5 2" xfId="3671"/>
    <cellStyle name="差 3 14 4" xfId="3672"/>
    <cellStyle name="20% - 强调文字颜色 2 2 2 2 2 5 2" xfId="3673"/>
    <cellStyle name="20% - 强调文字颜色 1 9 5 2 2" xfId="3674"/>
    <cellStyle name="20% - 强调文字颜色 2 2 2 2 2 5 2 2" xfId="3675"/>
    <cellStyle name="20% - 强调文字颜色 1 9 5 3" xfId="3676"/>
    <cellStyle name="差 3 14 5" xfId="3677"/>
    <cellStyle name="检查单元格 3 18 2" xfId="3678"/>
    <cellStyle name="检查单元格 3 23 2" xfId="3679"/>
    <cellStyle name="20% - 强调文字颜色 2 2 2 2 2 5 3" xfId="3680"/>
    <cellStyle name="标题 3 2 2 2 2 2 2 10 2" xfId="3681"/>
    <cellStyle name="20% - 强调文字颜色 1 9 6" xfId="3682"/>
    <cellStyle name="20% - 强调文字颜色 2 2 2 2 2 6" xfId="3683"/>
    <cellStyle name="20% - 强调文字颜色 1 9 6 2" xfId="3684"/>
    <cellStyle name="差 3 20 4" xfId="3685"/>
    <cellStyle name="差 3 15 4" xfId="3686"/>
    <cellStyle name="20% - 强调文字颜色 2 2 2 2 2 6 2" xfId="3687"/>
    <cellStyle name="20% - 强调文字颜色 1 9 6 2 2" xfId="3688"/>
    <cellStyle name="20% - 强调文字颜色 2 2 2 2 2 6 2 2" xfId="3689"/>
    <cellStyle name="20% - 强调文字颜色 1 9 6 3" xfId="3690"/>
    <cellStyle name="20% - 强调文字颜色 2 2 2 2 2 6 3" xfId="3691"/>
    <cellStyle name="标题 3 2 2 2 2 2 2 10 3" xfId="3692"/>
    <cellStyle name="20% - 强调文字颜色 1 9 7" xfId="3693"/>
    <cellStyle name="20% - 强调文字颜色 2 2 2 2 2 7" xfId="3694"/>
    <cellStyle name="20% - 强调文字颜色 2 2 2 18 2" xfId="3695"/>
    <cellStyle name="20% - 强调文字颜色 2 2 2 23 2" xfId="3696"/>
    <cellStyle name="20% - 强调文字颜色 1 9 7 2" xfId="3697"/>
    <cellStyle name="差 3 16 4" xfId="3698"/>
    <cellStyle name="20% - 强调文字颜色 2 2 2 2 2 7 2" xfId="3699"/>
    <cellStyle name="60% - 强调文字颜色 3 3 3 6" xfId="3700"/>
    <cellStyle name="20% - 强调文字颜色 2 2 2 18 2 2" xfId="3701"/>
    <cellStyle name="20% - 强调文字颜色 2 2 2 23 2 2" xfId="3702"/>
    <cellStyle name="20% - 强调文字颜色 1 9 7 3" xfId="3703"/>
    <cellStyle name="20% - 强调文字颜色 2 2 2 2 2 7 3" xfId="3704"/>
    <cellStyle name="20% - 强调文字颜色 1 9 8" xfId="3705"/>
    <cellStyle name="40% - 强调文字颜色 5 7 2 2" xfId="3706"/>
    <cellStyle name="20% - 强调文字颜色 2 2 2 2 2 8" xfId="3707"/>
    <cellStyle name="20% - 强调文字颜色 2 2 2 18 3" xfId="3708"/>
    <cellStyle name="20% - 强调文字颜色 2 2 2 23 3" xfId="3709"/>
    <cellStyle name="差 3 17 4" xfId="3710"/>
    <cellStyle name="40% - 强调文字颜色 5 7 2 2 2" xfId="3711"/>
    <cellStyle name="40% - 强调文字颜色 3 30" xfId="3712"/>
    <cellStyle name="40% - 强调文字颜色 3 25" xfId="3713"/>
    <cellStyle name="20% - 强调文字颜色 2 2 2 2 2 8 2" xfId="3714"/>
    <cellStyle name="强调文字颜色 2 10 5" xfId="3715"/>
    <cellStyle name="20% - 强调文字颜色 1 9 8 2" xfId="3716"/>
    <cellStyle name="20% - 强调文字颜色 2 19" xfId="3717"/>
    <cellStyle name="20% - 强调文字颜色 2 24" xfId="3718"/>
    <cellStyle name="40% - 强调文字颜色 3 30 2" xfId="3719"/>
    <cellStyle name="40% - 强调文字颜色 3 25 2" xfId="3720"/>
    <cellStyle name="20% - 强调文字颜色 2 2 2 2 2 8 2 2" xfId="3721"/>
    <cellStyle name="强调文字颜色 2 10 5 2" xfId="3722"/>
    <cellStyle name="60% - 强调文字颜色 1 2 2 5" xfId="3723"/>
    <cellStyle name="20% - 强调文字颜色 1 9 8 2 2" xfId="3724"/>
    <cellStyle name="20% - 强调文字颜色 2 19 2" xfId="3725"/>
    <cellStyle name="20% - 强调文字颜色 2 24 2" xfId="3726"/>
    <cellStyle name="20% - 强调文字颜色 2 6 6" xfId="3727"/>
    <cellStyle name="20% - 强调文字颜色 1 9 9" xfId="3728"/>
    <cellStyle name="40% - 强调文字颜色 5 7 2 3" xfId="3729"/>
    <cellStyle name="20% - 强调文字颜色 2 2 2 2 2 9" xfId="3730"/>
    <cellStyle name="20% - 强调文字颜色 2 10" xfId="3731"/>
    <cellStyle name="20% - 强调文字颜色 2 10 10" xfId="3732"/>
    <cellStyle name="注释 2 2 8 3" xfId="3733"/>
    <cellStyle name="60% - 强调文字颜色 4 12 10" xfId="3734"/>
    <cellStyle name="20% - 强调文字颜色 2 2 2 2 8" xfId="3735"/>
    <cellStyle name="强调文字颜色 4 3 15 3" xfId="3736"/>
    <cellStyle name="强调文字颜色 4 3 20 3" xfId="3737"/>
    <cellStyle name="60% - 强调文字颜色 2 2 2 2 2 7 2 2" xfId="3738"/>
    <cellStyle name="计算 16 3" xfId="3739"/>
    <cellStyle name="计算 21 3" xfId="3740"/>
    <cellStyle name="20% - 强调文字颜色 2 10 11" xfId="3741"/>
    <cellStyle name="注释 2 2 8 4" xfId="3742"/>
    <cellStyle name="60% - 强调文字颜色 4 12 11" xfId="3743"/>
    <cellStyle name="20% - 强调文字颜色 2 2 2 2 9" xfId="3744"/>
    <cellStyle name="强调文字颜色 4 3 15 4" xfId="3745"/>
    <cellStyle name="强调文字颜色 4 3 20 4" xfId="3746"/>
    <cellStyle name="标题 4 8 8 3" xfId="3747"/>
    <cellStyle name="20% - 强调文字颜色 3 17 2" xfId="3748"/>
    <cellStyle name="20% - 强调文字颜色 3 22 2" xfId="3749"/>
    <cellStyle name="20% - 强调文字颜色 2 10 12" xfId="3750"/>
    <cellStyle name="注释 2 2 8 5" xfId="3751"/>
    <cellStyle name="标题 4 8 8 4" xfId="3752"/>
    <cellStyle name="20% - 强调文字颜色 3 17 3" xfId="3753"/>
    <cellStyle name="20% - 强调文字颜色 3 22 3" xfId="3754"/>
    <cellStyle name="20% - 强调文字颜色 2 10 13" xfId="3755"/>
    <cellStyle name="20% - 强调文字颜色 3 17 4" xfId="3756"/>
    <cellStyle name="20% - 强调文字颜色 2 10 13 2" xfId="3757"/>
    <cellStyle name="20% - 强调文字颜色 3 17 4 2" xfId="3758"/>
    <cellStyle name="常规 2 10 2 2 19 2 2" xfId="3759"/>
    <cellStyle name="40% - 强调文字颜色 5 2 2 7 2" xfId="3760"/>
    <cellStyle name="汇总 13 4 3" xfId="3761"/>
    <cellStyle name="20% - 强调文字颜色 2 10 14" xfId="3762"/>
    <cellStyle name="20% - 强调文字颜色 3 17 5" xfId="3763"/>
    <cellStyle name="40% - 强调文字颜色 5 2 2 7 3" xfId="3764"/>
    <cellStyle name="常规 4 2 2 2 3 3 2" xfId="3765"/>
    <cellStyle name="汇总 13 4 4" xfId="3766"/>
    <cellStyle name="20% - 强调文字颜色 2 10 15" xfId="3767"/>
    <cellStyle name="20% - 强调文字颜色 2 17 7 2 2" xfId="3768"/>
    <cellStyle name="20% - 强调文字颜色 3 17 6" xfId="3769"/>
    <cellStyle name="20% - 强调文字颜色 2 2 15 2 2" xfId="3770"/>
    <cellStyle name="20% - 强调文字颜色 2 2 20 2 2" xfId="3771"/>
    <cellStyle name="20% - 强调文字颜色 3 17 7" xfId="3772"/>
    <cellStyle name="常规 2 5 2 2" xfId="3773"/>
    <cellStyle name="20% - 强调文字颜色 3 2 2 36 2" xfId="3774"/>
    <cellStyle name="20% - 强调文字颜色 2 10 16" xfId="3775"/>
    <cellStyle name="20% - 强调文字颜色 3 17 8" xfId="3776"/>
    <cellStyle name="20% - 强调文字颜色 2 10 17" xfId="3777"/>
    <cellStyle name="20% - 强调文字颜色 3 2 2 36 3" xfId="3778"/>
    <cellStyle name="20% - 强调文字颜色 2 10 2" xfId="3779"/>
    <cellStyle name="差 2 2 2 2 2 18 2" xfId="3780"/>
    <cellStyle name="20% - 强调文字颜色 2 10 3" xfId="3781"/>
    <cellStyle name="20% - 强调文字颜色 5 2 2 38" xfId="3782"/>
    <cellStyle name="20% - 强调文字颜色 2 10 3 2" xfId="3783"/>
    <cellStyle name="输入 3 3 2 10" xfId="3784"/>
    <cellStyle name="常规 3 28 2 2" xfId="3785"/>
    <cellStyle name="标题 3 2 2 23 2" xfId="3786"/>
    <cellStyle name="标题 3 2 2 18 2" xfId="3787"/>
    <cellStyle name="60% - 强调文字颜色 4 12 3 2" xfId="3788"/>
    <cellStyle name="20% - 强调文字颜色 2 2 2 2 17" xfId="3789"/>
    <cellStyle name="20% - 强调文字颜色 2 2 2 2 22" xfId="3790"/>
    <cellStyle name="标题 18 7" xfId="3791"/>
    <cellStyle name="20% - 强调文字颜色 5 2 2 38 2" xfId="3792"/>
    <cellStyle name="20% - 强调文字颜色 2 10 3 2 2" xfId="3793"/>
    <cellStyle name="标题 3 2 2 23 2 2" xfId="3794"/>
    <cellStyle name="标题 3 2 2 18 2 2" xfId="3795"/>
    <cellStyle name="20% - 强调文字颜色 2 2 2 2 17 2" xfId="3796"/>
    <cellStyle name="20% - 强调文字颜色 2 2 2 2 22 2" xfId="3797"/>
    <cellStyle name="20% - 强调文字颜色 5 3 2" xfId="3798"/>
    <cellStyle name="20% - 强调文字颜色 2 8 5 3" xfId="3799"/>
    <cellStyle name="常规 2 3 3 2 8 2 2" xfId="3800"/>
    <cellStyle name="40% - 强调文字颜色 1 8 4 2" xfId="3801"/>
    <cellStyle name="20% - 强调文字颜色 5 2 2 39" xfId="3802"/>
    <cellStyle name="20% - 强调文字颜色 2 10 3 3" xfId="3803"/>
    <cellStyle name="输入 3 3 2 11" xfId="3804"/>
    <cellStyle name="标题 3 2 2 23 3" xfId="3805"/>
    <cellStyle name="标题 3 2 2 18 3" xfId="3806"/>
    <cellStyle name="40% - 强调文字颜色 6 7 6 2 2" xfId="3807"/>
    <cellStyle name="60% - 强调文字颜色 4 12 3 3" xfId="3808"/>
    <cellStyle name="20% - 强调文字颜色 2 2 2 2 18" xfId="3809"/>
    <cellStyle name="20% - 强调文字颜色 2 2 2 2 23" xfId="3810"/>
    <cellStyle name="20% - 强调文字颜色 2 10 4" xfId="3811"/>
    <cellStyle name="20% - 强调文字颜色 2 10 4 2" xfId="3812"/>
    <cellStyle name="强调文字颜色 5 3 3 15" xfId="3813"/>
    <cellStyle name="40% - 强调文字颜色 1 8 5 2" xfId="3814"/>
    <cellStyle name="20% - 强调文字颜色 2 10 4 3" xfId="3815"/>
    <cellStyle name="强调文字颜色 5 3 3 16" xfId="3816"/>
    <cellStyle name="20% - 强调文字颜色 2 10 5" xfId="3817"/>
    <cellStyle name="20% - 强调文字颜色 2 10 5 2" xfId="3818"/>
    <cellStyle name="20% - 强调文字颜色 2 10 5 2 2" xfId="3819"/>
    <cellStyle name="40% - 强调文字颜色 3 17 6 2 2" xfId="3820"/>
    <cellStyle name="40% - 强调文字颜色 1 8 6 2" xfId="3821"/>
    <cellStyle name="20% - 强调文字颜色 2 10 5 3" xfId="3822"/>
    <cellStyle name="差 2 2 38 3" xfId="3823"/>
    <cellStyle name="20% - 强调文字颜色 2 16 6 2 2" xfId="3824"/>
    <cellStyle name="60% - 强调文字颜色 1 3 2 10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20% - 强调文字颜色 2 10 7 2" xfId="3833"/>
    <cellStyle name="60% - 强调文字颜色 2 13 6 4" xfId="3834"/>
    <cellStyle name="40% - 强调文字颜色 3 11 7 2" xfId="3835"/>
    <cellStyle name="20% - 强调文字颜色 2 37" xfId="3836"/>
    <cellStyle name="20% - 强调文字颜色 2 42" xfId="3837"/>
    <cellStyle name="20% - 强调文字颜色 2 10 7 2 2" xfId="3838"/>
    <cellStyle name="解释性文本 2 2 2 2 4" xfId="3839"/>
    <cellStyle name="40% - 强调文字颜色 3 11 7 2 2" xfId="3840"/>
    <cellStyle name="20% - 强调文字颜色 2 37 2" xfId="3841"/>
    <cellStyle name="20% - 强调文字颜色 2 42 2" xfId="3842"/>
    <cellStyle name="40% - 强调文字颜色 1 8 8 2" xfId="3843"/>
    <cellStyle name="20% - 强调文字颜色 4 15 7 2 2" xfId="3844"/>
    <cellStyle name="20% - 强调文字颜色 2 10 7 3" xfId="3845"/>
    <cellStyle name="40% - 强调文字颜色 5 16 7 2 2" xfId="3846"/>
    <cellStyle name="40% - 强调文字颜色 3 11 7 3" xfId="3847"/>
    <cellStyle name="20% - 强调文字颜色 2 38" xfId="3848"/>
    <cellStyle name="20% - 强调文字颜色 2 43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差 2 2 2 2 26" xfId="3854"/>
    <cellStyle name="20% - 强调文字颜色 2 11 10" xfId="3855"/>
    <cellStyle name="差 2 2 2 2 27" xfId="3856"/>
    <cellStyle name="20% - 强调文字颜色 2 11 11" xfId="3857"/>
    <cellStyle name="60% - 强调文字颜色 3 3 2 2" xfId="3858"/>
    <cellStyle name="标题 4 3 3 2 5 3" xfId="3859"/>
    <cellStyle name="20% - 强调文字颜色 3 27 2" xfId="3860"/>
    <cellStyle name="20% - 强调文字颜色 3 32 2" xfId="3861"/>
    <cellStyle name="差 2 2 2 2 28" xfId="3862"/>
    <cellStyle name="20% - 强调文字颜色 2 11 12" xfId="3863"/>
    <cellStyle name="60% - 强调文字颜色 3 3 2 3" xfId="3864"/>
    <cellStyle name="40% - 强调文字颜色 1 2 2 2 2 2 2 2 2 2 2" xfId="3865"/>
    <cellStyle name="标题 4 3 3 2 5 4" xfId="3866"/>
    <cellStyle name="20% - 强调文字颜色 3 27 3" xfId="3867"/>
    <cellStyle name="20% - 强调文字颜色 3 32 3" xfId="3868"/>
    <cellStyle name="差 2 2 2 2 29" xfId="3869"/>
    <cellStyle name="20% - 强调文字颜色 2 11 13" xfId="3870"/>
    <cellStyle name="60% - 强调文字颜色 3 3 2 4" xfId="3871"/>
    <cellStyle name="标题 4 3 2 3" xfId="3872"/>
    <cellStyle name="20% - 强调文字颜色 2 11 2" xfId="3873"/>
    <cellStyle name="60% - 强调文字颜色 4 3 3 2 5 3" xfId="3874"/>
    <cellStyle name="20% - 强调文字颜色 2 11 2 2" xfId="3875"/>
    <cellStyle name="20% - 强调文字颜色 5 2 37 3" xfId="3876"/>
    <cellStyle name="20% - 强调文字颜色 2 11 2 2 2" xfId="3877"/>
    <cellStyle name="差 16 6 4" xfId="3878"/>
    <cellStyle name="60% - 强调文字颜色 4 9 14" xfId="3879"/>
    <cellStyle name="20% - 强调文字颜色 3 7 5 3" xfId="3880"/>
    <cellStyle name="60% - 强调文字颜色 1 3 3 4 3" xfId="3881"/>
    <cellStyle name="40% - 强调文字颜色 1 9 3 2" xfId="3882"/>
    <cellStyle name="20% - 强调文字颜色 2 11 2 3" xfId="3883"/>
    <cellStyle name="差 2 2 2 2 2 19 2" xfId="3884"/>
    <cellStyle name="标题 4 3 2 4" xfId="3885"/>
    <cellStyle name="20% - 强调文字颜色 2 11 3" xfId="3886"/>
    <cellStyle name="60% - 强调文字颜色 4 3 3 2 6 3" xfId="3887"/>
    <cellStyle name="20% - 强调文字颜色 2 11 3 2" xfId="3888"/>
    <cellStyle name="20% - 强调文字颜色 5 2 38 3" xfId="3889"/>
    <cellStyle name="常规 4 2 2 6" xfId="3890"/>
    <cellStyle name="40% - 强调文字颜色 5 2 2 2 2 9 3" xfId="3891"/>
    <cellStyle name="强调文字颜色 6 10 13" xfId="3892"/>
    <cellStyle name="20% - 强调文字颜色 2 11 3 2 2" xfId="3893"/>
    <cellStyle name="差 17 6 4" xfId="3894"/>
    <cellStyle name="40% - 强调文字颜色 3 3 23 2" xfId="3895"/>
    <cellStyle name="40% - 强调文字颜色 3 3 18 2" xfId="3896"/>
    <cellStyle name="20% - 强调文字颜色 3 8 5 3" xfId="3897"/>
    <cellStyle name="40% - 强调文字颜色 1 9 4 2" xfId="3898"/>
    <cellStyle name="常规 4 2 2 7" xfId="3899"/>
    <cellStyle name="20% - 强调文字颜色 2 11 3 3" xfId="3900"/>
    <cellStyle name="标题 4 3 2 5" xfId="3901"/>
    <cellStyle name="20% - 强调文字颜色 2 11 4" xfId="3902"/>
    <cellStyle name="60% - 强调文字颜色 4 3 3 2 7 3" xfId="3903"/>
    <cellStyle name="20% - 强调文字颜色 2 11 4 2" xfId="3904"/>
    <cellStyle name="20% - 强调文字颜色 5 2 39 3" xfId="3905"/>
    <cellStyle name="常规 4 2 3 6" xfId="3906"/>
    <cellStyle name="标题 1 16 2 2" xfId="3907"/>
    <cellStyle name="20% - 强调文字颜色 2 3 18" xfId="3908"/>
    <cellStyle name="20% - 强调文字颜色 2 3 23" xfId="3909"/>
    <cellStyle name="20% - 强调文字颜色 2 11 4 2 2" xfId="3910"/>
    <cellStyle name="20% - 强调文字颜色 2 3 18 2" xfId="3911"/>
    <cellStyle name="20% - 强调文字颜色 2 3 23 2" xfId="3912"/>
    <cellStyle name="标题 2 2 2 9 3" xfId="3913"/>
    <cellStyle name="40% - 强调文字颜色 2 2 2 2 2 2 20" xfId="3914"/>
    <cellStyle name="40% - 强调文字颜色 2 2 2 2 2 2 15" xfId="3915"/>
    <cellStyle name="20% - 强调文字颜色 3 9 5 3" xfId="3916"/>
    <cellStyle name="40% - 强调文字颜色 1 9 5 2" xfId="3917"/>
    <cellStyle name="常规 4 2 3 7" xfId="3918"/>
    <cellStyle name="20% - 强调文字颜色 2 11 4 3" xfId="3919"/>
    <cellStyle name="标题 1 16 2 3" xfId="3920"/>
    <cellStyle name="20% - 强调文字颜色 2 3 19" xfId="3921"/>
    <cellStyle name="20% - 强调文字颜色 2 3 24" xfId="3922"/>
    <cellStyle name="常规 6 3 3 2 2" xfId="3923"/>
    <cellStyle name="标题 4 3 2 6" xfId="3924"/>
    <cellStyle name="20% - 强调文字颜色 2 11 5" xfId="3925"/>
    <cellStyle name="20% - 强调文字颜色 2 11 5 2 2" xfId="3926"/>
    <cellStyle name="标题 4 3 2 7" xfId="3927"/>
    <cellStyle name="20% - 强调文字颜色 2 11 6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4 15 8 2 2" xfId="3936"/>
    <cellStyle name="20% - 强调文字颜色 2 11 7 3" xfId="3937"/>
    <cellStyle name="40% - 强调文字颜色 3 9" xfId="3938"/>
    <cellStyle name="20% - 强调文字颜色 2 11 8 2" xfId="3939"/>
    <cellStyle name="20% - 强调文字颜色 2 11 8 3" xfId="3940"/>
    <cellStyle name="20% - 强调文字颜色 2 11 9" xfId="3941"/>
    <cellStyle name="20% - 强调文字颜色 6 2 32" xfId="3942"/>
    <cellStyle name="20% - 强调文字颜色 6 2 27" xfId="3943"/>
    <cellStyle name="20% - 强调文字颜色 2 9 13 2" xfId="3944"/>
    <cellStyle name="20% - 强调文字颜色 3 7 7 2 2" xfId="3945"/>
    <cellStyle name="40% - 强调文字颜色 4 9" xfId="3946"/>
    <cellStyle name="20% - 强调文字颜色 2 11 9 2" xfId="3947"/>
    <cellStyle name="20% - 强调文字颜色 2 12" xfId="3948"/>
    <cellStyle name="标题 4 3 3 15" xfId="3949"/>
    <cellStyle name="20% - 强调文字颜色 2 12 10" xfId="3950"/>
    <cellStyle name="标题 4 3 3 3" xfId="3951"/>
    <cellStyle name="20% - 强调文字颜色 2 12 2" xfId="3952"/>
    <cellStyle name="标题 4 3 3 3 2" xfId="3953"/>
    <cellStyle name="20% - 强调文字颜色 2 12 2 2" xfId="3954"/>
    <cellStyle name="标题 4 3 3 3 2 2" xfId="3955"/>
    <cellStyle name="20% - 强调文字颜色 2 12 2 2 2" xfId="3956"/>
    <cellStyle name="标题 1 10 3" xfId="3957"/>
    <cellStyle name="60% - 强调文字颜色 1 8 2 4" xfId="3958"/>
    <cellStyle name="标题 4 3 3 3 3" xfId="3959"/>
    <cellStyle name="20% - 强调文字颜色 2 12 2 3" xfId="3960"/>
    <cellStyle name="40% - 强调文字颜色 6 3 2 5" xfId="3961"/>
    <cellStyle name="40% - 强调文字颜色 4 10 7 2 2" xfId="3962"/>
    <cellStyle name="20% - 强调文字颜色 2 3 3 2 6 2" xfId="3963"/>
    <cellStyle name="标题 4 3 3 4" xfId="3964"/>
    <cellStyle name="20% - 强调文字颜色 2 12 3" xfId="3965"/>
    <cellStyle name="标题 4 3 3 4 2" xfId="3966"/>
    <cellStyle name="20% - 强调文字颜色 2 12 3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标题 4 3 3 4 3" xfId="3972"/>
    <cellStyle name="20% - 强调文字颜色 2 12 3 3" xfId="3973"/>
    <cellStyle name="40% - 强调文字颜色 6 3 3 5" xfId="3974"/>
    <cellStyle name="20% - 强调文字颜色 2 3 3 2 7 2" xfId="3975"/>
    <cellStyle name="标题 4 3 3 5" xfId="3976"/>
    <cellStyle name="20% - 强调文字颜色 2 12 4" xfId="3977"/>
    <cellStyle name="标题 4 3 3 5 2" xfId="3978"/>
    <cellStyle name="20% - 强调文字颜色 2 12 4 2" xfId="3979"/>
    <cellStyle name="标题 4 3 3 5 3" xfId="3980"/>
    <cellStyle name="20% - 强调文字颜色 2 12 4 3" xfId="3981"/>
    <cellStyle name="60% - 强调文字颜色 6 3 14 2 2 2" xfId="3982"/>
    <cellStyle name="标题 1 9 17" xfId="3983"/>
    <cellStyle name="20% - 强调文字颜色 2 3 3 2 8 2" xfId="3984"/>
    <cellStyle name="标题 4 3 3 6" xfId="3985"/>
    <cellStyle name="20% - 强调文字颜色 2 12 5" xfId="3986"/>
    <cellStyle name="标题 4 3 3 6 2" xfId="3987"/>
    <cellStyle name="20% - 强调文字颜色 2 12 5 2" xfId="3988"/>
    <cellStyle name="标题 14 10" xfId="3989"/>
    <cellStyle name="40% - 强调文字颜色 6 2 2 2 6" xfId="3990"/>
    <cellStyle name="标题 3 14" xfId="3991"/>
    <cellStyle name="强调文字颜色 3 12 4 4" xfId="3992"/>
    <cellStyle name="40% - 强调文字颜色 6 2 2 2 6 2" xfId="3993"/>
    <cellStyle name="20% - 强调文字颜色 2 12 5 2 2" xfId="3994"/>
    <cellStyle name="标题 4 3 3 6 3" xfId="3995"/>
    <cellStyle name="20% - 强调文字颜色 2 12 5 3" xfId="3996"/>
    <cellStyle name="标题 14 11" xfId="3997"/>
    <cellStyle name="40% - 强调文字颜色 6 2 2 2 7" xfId="3998"/>
    <cellStyle name="40% - 强调文字颜色 3 17 8 2 2" xfId="3999"/>
    <cellStyle name="20% - 强调文字颜色 2 16 8 2 2" xfId="4000"/>
    <cellStyle name="20% - 强调文字颜色 2 3 3 2 9 2" xfId="4001"/>
    <cellStyle name="标题 4 3 3 7" xfId="4002"/>
    <cellStyle name="20% - 强调文字颜色 2 12 6" xfId="4003"/>
    <cellStyle name="标题 4 3 3 7 2" xfId="4004"/>
    <cellStyle name="20% - 强调文字颜色 2 12 6 2" xfId="4005"/>
    <cellStyle name="20% - 强调文字颜色 2 12 6 2 2" xfId="4006"/>
    <cellStyle name="标题 4 3 3 7 3" xfId="4007"/>
    <cellStyle name="20% - 强调文字颜色 2 12 6 3" xfId="4008"/>
    <cellStyle name="标题 4 3 3 8" xfId="4009"/>
    <cellStyle name="20% - 强调文字颜色 2 12 7" xfId="4010"/>
    <cellStyle name="标题 4 3 3 8 2" xfId="4011"/>
    <cellStyle name="20% - 强调文字颜色 2 12 7 2" xfId="4012"/>
    <cellStyle name="标题 2 10 3" xfId="4013"/>
    <cellStyle name="20% - 强调文字颜色 2 12 7 2 2" xfId="4014"/>
    <cellStyle name="标题 4 3 3 8 3" xfId="4015"/>
    <cellStyle name="20% - 强调文字颜色 2 12 7 3" xfId="4016"/>
    <cellStyle name="标题 4 3 3 9" xfId="4017"/>
    <cellStyle name="20% - 强调文字颜色 2 12 8" xfId="4018"/>
    <cellStyle name="标题 3 2 2 2 2 2 2 2 2" xfId="4019"/>
    <cellStyle name="链接单元格 3 3 2 4 3" xfId="4020"/>
    <cellStyle name="标题 3 2 2 2 2 2 2 2 2 2" xfId="4021"/>
    <cellStyle name="20% - 强调文字颜色 2 12 8 2" xfId="4022"/>
    <cellStyle name="标题 3 2 2 2 2 2 2 2 2 2 2" xfId="4023"/>
    <cellStyle name="强调文字颜色 3 15 4 4" xfId="4024"/>
    <cellStyle name="20% - 强调文字颜色 2 12 8 2 2" xfId="4025"/>
    <cellStyle name="20% - 强调文字颜色 2 12 8 3" xfId="4026"/>
    <cellStyle name="标题 3 2 2 2 2 2 2 2 3" xfId="4027"/>
    <cellStyle name="链接单元格 3 3 2 4 4" xfId="4028"/>
    <cellStyle name="20% - 强调文字颜色 2 12 9" xfId="4029"/>
    <cellStyle name="20% - 强调文字颜色 2 13" xfId="4030"/>
    <cellStyle name="标题 4 3 4 3" xfId="4031"/>
    <cellStyle name="20% - 强调文字颜色 2 13 2" xfId="4032"/>
    <cellStyle name="20% - 强调文字颜色 2 13 2 2" xfId="4033"/>
    <cellStyle name="标题 6 10 3" xfId="4034"/>
    <cellStyle name="60% - 强调文字颜色 2 8 2 4" xfId="4035"/>
    <cellStyle name="20% - 强调文字颜色 2 13 2 2 2" xfId="4036"/>
    <cellStyle name="20% - 强调文字颜色 2 13 2 3" xfId="4037"/>
    <cellStyle name="标题 4 3 4 4" xfId="4038"/>
    <cellStyle name="20% - 强调文字颜色 2 13 3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2 13 4 2" xfId="4045"/>
    <cellStyle name="20% - 强调文字颜色 3 2 2 2 2 2 2 2 3" xfId="4046"/>
    <cellStyle name="20% - 强调文字颜色 2 13 4 3" xfId="4047"/>
    <cellStyle name="20% - 强调文字颜色 3 2 2 2 2 2 2 2 4" xfId="4048"/>
    <cellStyle name="20% - 强调文字颜色 2 13 5" xfId="4049"/>
    <cellStyle name="20% - 强调文字颜色 2 17 10" xfId="4050"/>
    <cellStyle name="标题 19 10" xfId="4051"/>
    <cellStyle name="20% - 强调文字颜色 2 13 5 2" xfId="4052"/>
    <cellStyle name="20% - 强调文字颜色 3 2 2 2 2 2 2 3 3" xfId="4053"/>
    <cellStyle name="20% - 强调文字颜色 6 3 3 2 9" xfId="4054"/>
    <cellStyle name="20% - 强调文字颜色 2 13 5 2 2" xfId="4055"/>
    <cellStyle name="标题 19 11" xfId="4056"/>
    <cellStyle name="强调文字颜色 5 2 2 10 2 2" xfId="4057"/>
    <cellStyle name="20% - 强调文字颜色 2 13 5 3" xfId="4058"/>
    <cellStyle name="20% - 强调文字颜色 2 13 6" xfId="4059"/>
    <cellStyle name="20% - 强调文字颜色 2 13 6 2" xfId="4060"/>
    <cellStyle name="20% - 强调文字颜色 3 2 2 2 2 2 2 4 3" xfId="4061"/>
    <cellStyle name="20% - 强调文字颜色 2 13 6 2 2" xfId="4062"/>
    <cellStyle name="20% - 强调文字颜色 2 13 6 3" xfId="4063"/>
    <cellStyle name="20% - 强调文字颜色 2 13 7" xfId="4064"/>
    <cellStyle name="常规 4 4 2 2 2 2 2" xfId="4065"/>
    <cellStyle name="20% - 强调文字颜色 2 13 7 2" xfId="4066"/>
    <cellStyle name="常规 4 4 2 2 2 2 2 2" xfId="4067"/>
    <cellStyle name="20% - 强调文字颜色 3 2 2 2 2 2 2 5 3" xfId="4068"/>
    <cellStyle name="20% - 强调文字颜色 2 13 7 2 2" xfId="4069"/>
    <cellStyle name="20% - 强调文字颜色 2 13 7 3" xfId="4070"/>
    <cellStyle name="标题 3 2 2 2 2 2 2 3 2" xfId="4071"/>
    <cellStyle name="链接单元格 3 3 2 5 3" xfId="4072"/>
    <cellStyle name="20% - 强调文字颜色 2 13 8" xfId="4073"/>
    <cellStyle name="20% - 强调文字颜色 2 13 8 2" xfId="4074"/>
    <cellStyle name="20% - 强调文字颜色 3 2 2 2 2 2 2 6 3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标题 4 3 5 3" xfId="4080"/>
    <cellStyle name="20% - 强调文字颜色 2 14 2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标题 4 3 5 4" xfId="4086"/>
    <cellStyle name="20% - 强调文字颜色 2 14 3" xfId="4087"/>
    <cellStyle name="40% - 强调文字颜色 4 2 2 2 12 3" xfId="4088"/>
    <cellStyle name="20% - 强调文字颜色 2 15 6 2 2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20% - 强调文字颜色 2 14 8" xfId="4110"/>
    <cellStyle name="链接单元格 3 3 2 6 3" xfId="4111"/>
    <cellStyle name="标题 3 2 2 2 2 2 2 4 2" xfId="4112"/>
    <cellStyle name="20% - 强调文字颜色 2 14 8 2" xfId="4113"/>
    <cellStyle name="20% - 强调文字颜色 2 14 8 2 2" xfId="4114"/>
    <cellStyle name="20% - 强调文字颜色 2 14 8 3" xfId="4115"/>
    <cellStyle name="20% - 强调文字颜色 3 34 2" xfId="4116"/>
    <cellStyle name="20% - 强调文字颜色 3 29 2" xfId="4117"/>
    <cellStyle name="60% - 强调文字颜色 4 17" xfId="4118"/>
    <cellStyle name="60% - 强调文字颜色 4 22" xfId="4119"/>
    <cellStyle name="标题 4 3 3 2 7 3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15 10" xfId="4125"/>
    <cellStyle name="20% - 强调文字颜色 2 2 45" xfId="4126"/>
    <cellStyle name="20% - 强调文字颜色 4 7 3 3" xfId="4127"/>
    <cellStyle name="20% - 强调文字颜色 2 2 6" xfId="4128"/>
    <cellStyle name="20% - 强调文字颜色 2 20 2" xfId="4129"/>
    <cellStyle name="20% - 强调文字颜色 2 15 2" xfId="4130"/>
    <cellStyle name="标题 4 3 6 3" xfId="4131"/>
    <cellStyle name="20% - 强调文字颜色 2 2 6 2" xfId="4132"/>
    <cellStyle name="20% - 强调文字颜色 2 20 2 2" xfId="4133"/>
    <cellStyle name="20% - 强调文字颜色 2 15 2 2" xfId="4134"/>
    <cellStyle name="20% - 强调文字颜色 2 2 6 2 2" xfId="4135"/>
    <cellStyle name="20% - 强调文字颜色 2 15 2 2 2" xfId="4136"/>
    <cellStyle name="60% - 强调文字颜色 4 8 2 4" xfId="4137"/>
    <cellStyle name="20% - 强调文字颜色 2 2 6 3" xfId="4138"/>
    <cellStyle name="20% - 强调文字颜色 2 15 2 3" xfId="4139"/>
    <cellStyle name="20% - 强调文字颜色 2 2 7" xfId="4140"/>
    <cellStyle name="20% - 强调文字颜色 2 20 3" xfId="4141"/>
    <cellStyle name="20% - 强调文字颜色 2 15 3" xfId="4142"/>
    <cellStyle name="标题 4 3 6 4" xfId="4143"/>
    <cellStyle name="20% - 强调文字颜色 2 2 7 2" xfId="4144"/>
    <cellStyle name="20% - 强调文字颜色 2 15 3 2" xfId="4145"/>
    <cellStyle name="60% - 强调文字颜色 5 11 11" xfId="4146"/>
    <cellStyle name="20% - 强调文字颜色 2 2 7 3" xfId="4147"/>
    <cellStyle name="20% - 强调文字颜色 2 15 3 3" xfId="4148"/>
    <cellStyle name="60% - 强调文字颜色 5 11 12" xfId="4149"/>
    <cellStyle name="20% - 强调文字颜色 2 2 8" xfId="4150"/>
    <cellStyle name="20% - 强调文字颜色 2 15 4" xfId="4151"/>
    <cellStyle name="20% - 强调文字颜色 2 2 8 2" xfId="4152"/>
    <cellStyle name="20% - 强调文字颜色 2 15 4 2" xfId="4153"/>
    <cellStyle name="20% - 强调文字颜色 3 2 34" xfId="4154"/>
    <cellStyle name="20% - 强调文字颜色 3 2 29" xfId="4155"/>
    <cellStyle name="20% - 强调文字颜色 2 3 3 8" xfId="4156"/>
    <cellStyle name="20% - 强调文字颜色 2 2 8 2 2" xfId="4157"/>
    <cellStyle name="20% - 强调文字颜色 2 15 4 2 2" xfId="4158"/>
    <cellStyle name="20% - 强调文字颜色 2 2 8 3" xfId="4159"/>
    <cellStyle name="20% - 强调文字颜色 2 15 4 3" xfId="4160"/>
    <cellStyle name="20% - 强调文字颜色 2 2 9" xfId="4161"/>
    <cellStyle name="20% - 强调文字颜色 2 15 5" xfId="4162"/>
    <cellStyle name="20% - 强调文字颜色 2 2 9 2" xfId="4163"/>
    <cellStyle name="20% - 强调文字颜色 2 15 5 2" xfId="4164"/>
    <cellStyle name="20% - 强调文字颜色 2 2 2 10" xfId="4165"/>
    <cellStyle name="40% - 强调文字颜色 3 16 5 2" xfId="4166"/>
    <cellStyle name="20% - 强调文字颜色 2 2 9 2 2" xfId="4167"/>
    <cellStyle name="20% - 强调文字颜色 2 15 5 2 2" xfId="4168"/>
    <cellStyle name="20% - 强调文字颜色 2 2 2 10 2" xfId="4169"/>
    <cellStyle name="40% - 强调文字颜色 3 16 5 2 2" xfId="4170"/>
    <cellStyle name="20% - 强调文字颜色 2 2 9 3" xfId="4171"/>
    <cellStyle name="20% - 强调文字颜色 2 15 5 3" xfId="4172"/>
    <cellStyle name="20% - 强调文字颜色 2 2 2 11" xfId="4173"/>
    <cellStyle name="40% - 强调文字颜色 3 16 5 3" xfId="4174"/>
    <cellStyle name="标题 3 2 2 3 2 2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20% - 强调文字颜色 2 15 8" xfId="4183"/>
    <cellStyle name="链接单元格 3 3 2 7 3" xfId="4184"/>
    <cellStyle name="标题 3 2 2 2 2 2 2 5 2" xfId="4185"/>
    <cellStyle name="20% - 强调文字颜色 3 10 11" xfId="4186"/>
    <cellStyle name="60% - 强调文字颜色 4 17 8 2" xfId="4187"/>
    <cellStyle name="20% - 强调文字颜色 2 15 8 2" xfId="4188"/>
    <cellStyle name="60% - 强调文字颜色 5 12 11" xfId="4189"/>
    <cellStyle name="20% - 强调文字颜色 2 15 8 2 2" xfId="4190"/>
    <cellStyle name="20% - 强调文字颜色 3 10 12" xfId="4191"/>
    <cellStyle name="60% - 强调文字颜色 4 17 8 3" xfId="4192"/>
    <cellStyle name="20% - 强调文字颜色 2 15 8 3" xfId="4193"/>
    <cellStyle name="20% - 强调文字颜色 2 15 9 2" xfId="4194"/>
    <cellStyle name="40% - 强调文字颜色 5 7 14" xfId="4195"/>
    <cellStyle name="常规 3 2 2 18" xfId="4196"/>
    <cellStyle name="常规 3 2 2 23" xfId="4197"/>
    <cellStyle name="20% - 强调文字颜色 3 34 3" xfId="4198"/>
    <cellStyle name="20% - 强调文字颜色 3 29 3" xfId="4199"/>
    <cellStyle name="60% - 强调文字颜色 4 18" xfId="4200"/>
    <cellStyle name="60% - 强调文字颜色 4 23" xfId="4201"/>
    <cellStyle name="标题 4 3 3 2 7 4" xfId="4202"/>
    <cellStyle name="20% - 强调文字颜色 2 21" xfId="4203"/>
    <cellStyle name="20% - 强调文字颜色 2 16" xfId="4204"/>
    <cellStyle name="20% - 强调文字颜色 2 3 6 2" xfId="4205"/>
    <cellStyle name="20% - 强调文字颜色 2 21 2 2" xfId="4206"/>
    <cellStyle name="20% - 强调文字颜色 2 16 2 2" xfId="4207"/>
    <cellStyle name="20% - 强调文字颜色 2 3 6 2 2" xfId="4208"/>
    <cellStyle name="检查单元格 2 2 35 3" xfId="4209"/>
    <cellStyle name="20% - 强调文字颜色 2 16 2 2 2" xfId="4210"/>
    <cellStyle name="60% - 强调文字颜色 5 8 2 4" xfId="4211"/>
    <cellStyle name="20% - 强调文字颜色 2 3 6 3" xfId="4212"/>
    <cellStyle name="20% - 强调文字颜色 2 16 2 3" xfId="4213"/>
    <cellStyle name="20% - 强调文字颜色 2 3 7" xfId="4214"/>
    <cellStyle name="20% - 强调文字颜色 2 21 3" xfId="4215"/>
    <cellStyle name="20% - 强调文字颜色 2 16 3" xfId="4216"/>
    <cellStyle name="标题 4 3 7 4" xfId="4217"/>
    <cellStyle name="20% - 强调文字颜色 2 3 7 2" xfId="4218"/>
    <cellStyle name="20% - 强调文字颜色 2 16 3 2" xfId="4219"/>
    <cellStyle name="60% - 强调文字颜色 5 16 11" xfId="4220"/>
    <cellStyle name="20% - 强调文字颜色 3 2 3 8" xfId="4221"/>
    <cellStyle name="20% - 强调文字颜色 6 3 16 2 2" xfId="4222"/>
    <cellStyle name="20% - 强调文字颜色 2 3 7 2 2" xfId="4223"/>
    <cellStyle name="20% - 强调文字颜色 2 16 3 2 2" xfId="4224"/>
    <cellStyle name="60% - 强调文字颜色 5 9 2 4" xfId="4225"/>
    <cellStyle name="20% - 强调文字颜色 2 3 7 3" xfId="4226"/>
    <cellStyle name="20% - 强调文字颜色 2 16 3 3" xfId="4227"/>
    <cellStyle name="20% - 强调文字颜色 2 3 8" xfId="4228"/>
    <cellStyle name="20% - 强调文字颜色 2 16 4" xfId="4229"/>
    <cellStyle name="20% - 强调文字颜色 3 3 23" xfId="4230"/>
    <cellStyle name="20% - 强调文字颜色 3 3 18" xfId="4231"/>
    <cellStyle name="20% - 强调文字颜色 5 2 2 2 2 2 8" xfId="4232"/>
    <cellStyle name="标题 4 13 2 3" xfId="4233"/>
    <cellStyle name="20% - 强调文字颜色 2 3 8 2" xfId="4234"/>
    <cellStyle name="20% - 强调文字颜色 2 16 4 2" xfId="4235"/>
    <cellStyle name="20% - 强调文字颜色 3 3 24" xfId="4236"/>
    <cellStyle name="20% - 强调文字颜色 3 3 19" xfId="4237"/>
    <cellStyle name="20% - 强调文字颜色 5 2 2 2 2 2 9" xfId="4238"/>
    <cellStyle name="标题 4 13 2 4" xfId="4239"/>
    <cellStyle name="20% - 强调文字颜色 2 3 8 3" xfId="4240"/>
    <cellStyle name="20% - 强调文字颜色 2 16 4 3" xfId="4241"/>
    <cellStyle name="20% - 强调文字颜色 2 3 9" xfId="4242"/>
    <cellStyle name="20% - 强调文字颜色 2 16 5" xfId="4243"/>
    <cellStyle name="20% - 强调文字颜色 2 3 9 2" xfId="4244"/>
    <cellStyle name="20% - 强调文字颜色 2 16 5 2" xfId="4245"/>
    <cellStyle name="20% - 强调文字颜色 2 16 5 2 2" xfId="4246"/>
    <cellStyle name="20% - 强调文字颜色 2 3 9 2 2" xfId="4247"/>
    <cellStyle name="60% - 强调文字颜色 1 2 2 2 25" xfId="4248"/>
    <cellStyle name="20% - 强调文字颜色 2 3 9 3" xfId="4249"/>
    <cellStyle name="20% - 强调文字颜色 2 16 5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20% - 强调文字颜色 2 16 8" xfId="4257"/>
    <cellStyle name="链接单元格 3 3 2 8 3" xfId="4258"/>
    <cellStyle name="标题 3 2 2 2 2 2 2 6 2" xfId="4259"/>
    <cellStyle name="20% - 强调文字颜色 2 3 3 2 9" xfId="4260"/>
    <cellStyle name="20% - 强调文字颜色 2 16 8 2" xfId="4261"/>
    <cellStyle name="60% - 强调文字颜色 5 17 11" xfId="4262"/>
    <cellStyle name="20% - 强调文字颜色 2 16 8 3" xfId="4263"/>
    <cellStyle name="60% - 强调文字颜色 5 2 3 2 2 2" xfId="4264"/>
    <cellStyle name="20% - 强调文字颜色 2 16 9 2" xfId="4265"/>
    <cellStyle name="20% - 强调文字颜色 2 22" xfId="4266"/>
    <cellStyle name="20% - 强调文字颜色 2 17" xfId="4267"/>
    <cellStyle name="20% - 强调文字颜色 2 4 6" xfId="4268"/>
    <cellStyle name="20% - 强调文字颜色 2 22 2" xfId="4269"/>
    <cellStyle name="20% - 强调文字颜色 2 17 2" xfId="4270"/>
    <cellStyle name="标题 4 3 8 3" xfId="4271"/>
    <cellStyle name="20% - 强调文字颜色 2 22 2 2" xfId="4272"/>
    <cellStyle name="20% - 强调文字颜色 2 17 2 2" xfId="4273"/>
    <cellStyle name="20% - 强调文字颜色 2 17 6" xfId="4274"/>
    <cellStyle name="20% - 强调文字颜色 2 17 2 2 2" xfId="4275"/>
    <cellStyle name="60% - 强调文字颜色 6 8 2 4" xfId="4276"/>
    <cellStyle name="20% - 强调文字颜色 2 4 7" xfId="4277"/>
    <cellStyle name="20% - 强调文字颜色 2 22 3" xfId="4278"/>
    <cellStyle name="20% - 强调文字颜色 2 17 3" xfId="4279"/>
    <cellStyle name="标题 4 3 8 4" xfId="4280"/>
    <cellStyle name="20% - 强调文字颜色 2 17 3 2" xfId="4281"/>
    <cellStyle name="20% - 强调文字颜色 2 17 4 2" xfId="4282"/>
    <cellStyle name="汇总 10 4 4" xfId="4283"/>
    <cellStyle name="20% - 强调文字颜色 2 2 2 2 2 2 2 9 3" xfId="4284"/>
    <cellStyle name="20% - 强调文字颜色 4 3 3 8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20% - 强调文字颜色 2 17 8" xfId="4293"/>
    <cellStyle name="标题 3 2 2 2 2 2 2 7 2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5 6" xfId="4302"/>
    <cellStyle name="20% - 强调文字颜色 2 23 2" xfId="4303"/>
    <cellStyle name="20% - 强调文字颜色 2 18 2" xfId="4304"/>
    <cellStyle name="标题 4 3 9 3" xfId="4305"/>
    <cellStyle name="20% - 强调文字颜色 2 5 6 2" xfId="4306"/>
    <cellStyle name="20% - 强调文字颜色 2 23 2 2" xfId="4307"/>
    <cellStyle name="20% - 强调文字颜色 2 18 2 2" xfId="4308"/>
    <cellStyle name="链接单元格 3 3 2 10" xfId="4309"/>
    <cellStyle name="20% - 强调文字颜色 5 10 2 3" xfId="4310"/>
    <cellStyle name="20% - 强调文字颜色 2 5 7" xfId="4311"/>
    <cellStyle name="20% - 强调文字颜色 2 23 3" xfId="4312"/>
    <cellStyle name="20% - 强调文字颜色 2 18 3" xfId="4313"/>
    <cellStyle name="标题 4 3 9 4" xfId="4314"/>
    <cellStyle name="20% - 强调文字颜色 2 6 7" xfId="4315"/>
    <cellStyle name="20% - 强调文字颜色 2 24 3" xfId="4316"/>
    <cellStyle name="20% - 强调文字颜色 2 19 3" xfId="4317"/>
    <cellStyle name="60% - 强调文字颜色 1 2 2 6" xfId="4318"/>
    <cellStyle name="20% - 强调文字颜色 2 2" xfId="4319"/>
    <cellStyle name="20% - 强调文字颜色 2 2 10" xfId="4320"/>
    <cellStyle name="20% - 强调文字颜色 2 2 10 3" xfId="4321"/>
    <cellStyle name="20% - 强调文字颜色 2 2 11" xfId="4322"/>
    <cellStyle name="60% - 强调文字颜色 1 2 2 2 14 2" xfId="4323"/>
    <cellStyle name="20% - 强调文字颜色 2 2 11 2 2" xfId="4324"/>
    <cellStyle name="20% - 强调文字颜色 2 2 11 3" xfId="4325"/>
    <cellStyle name="20% - 强调文字颜色 2 2 12" xfId="4326"/>
    <cellStyle name="60% - 强调文字颜色 1 2 2 2 14 3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20% - 强调文字颜色 2 2 14 2 2" xfId="4335"/>
    <cellStyle name="常规 2 10 2 10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强调文字颜色 4 10 17" xfId="4343"/>
    <cellStyle name="20% - 强调文字颜色 2 2 20 3" xfId="4344"/>
    <cellStyle name="20% - 强调文字颜色 2 2 15 3" xfId="4345"/>
    <cellStyle name="标题 6 3 2 4 2 2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适中 2 2 6" xfId="4356"/>
    <cellStyle name="20% - 强调文字颜色 3 2 2 2 3 4" xfId="4357"/>
    <cellStyle name="标题 1 3 15 2 2" xfId="4358"/>
    <cellStyle name="标题 1 3 20 2 2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20% - 强调文字颜色 2 2 23 2 2" xfId="4368"/>
    <cellStyle name="20% - 强调文字颜色 2 2 18 2 2" xfId="4369"/>
    <cellStyle name="标题 2 2 2 2 2 5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20% - 强调文字颜色 2 2 24 2" xfId="4375"/>
    <cellStyle name="20% - 强调文字颜色 2 2 19 2" xfId="4376"/>
    <cellStyle name="常规 24 2 5" xfId="4377"/>
    <cellStyle name="20% - 强调文字颜色 2 2 24 2 2" xfId="4378"/>
    <cellStyle name="20% - 强调文字颜色 2 2 19 2 2" xfId="4379"/>
    <cellStyle name="20% - 强调文字颜色 3 2 2 11 2 2" xfId="4380"/>
    <cellStyle name="20% - 强调文字颜色 2 2 24 3" xfId="4381"/>
    <cellStyle name="20% - 强调文字颜色 2 2 19 3" xfId="4382"/>
    <cellStyle name="常规 24 2 6" xfId="4383"/>
    <cellStyle name="20% - 强调文字颜色 2 2 2" xfId="4384"/>
    <cellStyle name="20% - 强调文字颜色 2 2 2 10 2 2" xfId="4385"/>
    <cellStyle name="20% - 强调文字颜色 2 2 2 10 3" xfId="4386"/>
    <cellStyle name="20% - 强调文字颜色 2 2 2 12" xfId="4387"/>
    <cellStyle name="链接单元格 13 7" xfId="4388"/>
    <cellStyle name="20% - 强调文字颜色 4 14 6 2" xfId="4389"/>
    <cellStyle name="强调文字颜色 4 3 5 2" xfId="4390"/>
    <cellStyle name="20% - 强调文字颜色 2 2 2 13" xfId="4391"/>
    <cellStyle name="链接单元格 13 8" xfId="4392"/>
    <cellStyle name="20% - 强调文字颜色 4 14 6 3" xfId="4393"/>
    <cellStyle name="20% - 强调文字颜色 2 2 2 13 2 2" xfId="4394"/>
    <cellStyle name="20% - 强调文字颜色 3 11 6 2 2" xfId="4395"/>
    <cellStyle name="标题 3 7 16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20% - 强调文字颜色 2 2 2 2" xfId="4422"/>
    <cellStyle name="60% - 强调文字颜色 5 10 11" xfId="4423"/>
    <cellStyle name="20% - 强调文字颜色 2 2 2 2 10 2" xfId="4424"/>
    <cellStyle name="标题 3 2 2 2 2 6" xfId="4425"/>
    <cellStyle name="20% - 强调文字颜色 2 2 2 2 10 3" xfId="4426"/>
    <cellStyle name="标题 3 2 2 2 2 7" xfId="4427"/>
    <cellStyle name="20% - 强调文字颜色 3 3 3 3 2 2 2" xfId="4428"/>
    <cellStyle name="强调文字颜色 6 13 8 4" xfId="4429"/>
    <cellStyle name="20% - 强调文字颜色 2 2 2 2 11" xfId="4430"/>
    <cellStyle name="40% - 强调文字颜色 6 2 2 2 8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20% - 强调文字颜色 3 3 3 10" xfId="4438"/>
    <cellStyle name="20% - 强调文字颜色 5 2 2 29 2" xfId="4439"/>
    <cellStyle name="20% - 强调文字颜色 5 2 2 34 2" xfId="4440"/>
    <cellStyle name="40% - 强调文字颜色 6 2 2 2 2 26 2" xfId="4441"/>
    <cellStyle name="标题 14 7" xfId="4442"/>
    <cellStyle name="20% - 强调文字颜色 2 2 2 2 13 2" xfId="4443"/>
    <cellStyle name="60% - 强调文字颜色 6 2 19" xfId="4444"/>
    <cellStyle name="60% - 强调文字颜色 6 2 24" xfId="4445"/>
    <cellStyle name="20% - 强调文字颜色 3 3 3 11" xfId="4446"/>
    <cellStyle name="20% - 强调文字颜色 5 2 2 29 3" xfId="4447"/>
    <cellStyle name="20% - 强调文字颜色 5 2 2 34 3" xfId="4448"/>
    <cellStyle name="40% - 强调文字颜色 6 2 2 2 2 26 3" xfId="4449"/>
    <cellStyle name="警告文本 2 3 4" xfId="4450"/>
    <cellStyle name="40% - 强调文字颜色 6 3 3 2 2 3 2" xfId="4451"/>
    <cellStyle name="标题 14 8" xfId="4452"/>
    <cellStyle name="20% - 强调文字颜色 2 2 2 2 13 3" xfId="4453"/>
    <cellStyle name="60% - 强调文字颜色 6 2 25" xfId="4454"/>
    <cellStyle name="60% - 强调文字颜色 6 2 30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20% - 强调文字颜色 2 8 3 3" xfId="4460"/>
    <cellStyle name="40% - 强调文字颜色 1 2 2 2 3 4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2 8 4 3" xfId="4468"/>
    <cellStyle name="20% - 强调文字颜色 5 2 2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20% - 强调文字颜色 2 2 2 2 24" xfId="4476"/>
    <cellStyle name="20% - 强调文字颜色 2 2 2 2 19" xfId="4477"/>
    <cellStyle name="40% - 强调文字颜色 5 10 4 2" xfId="4478"/>
    <cellStyle name="60% - 强调文字颜色 4 12 3 4" xfId="4479"/>
    <cellStyle name="60% - 强调文字颜色 6 2 2 2 2 2 2 2 2" xfId="4480"/>
    <cellStyle name="20% - 强调文字颜色 2 8 7 3" xfId="4481"/>
    <cellStyle name="20% - 强调文字颜色 5 5 2" xfId="4482"/>
    <cellStyle name="标题 5 2 2 2 3 2 2" xfId="4483"/>
    <cellStyle name="20% - 强调文字颜色 2 2 2 2 24 2" xfId="4484"/>
    <cellStyle name="20% - 强调文字颜色 2 2 2 2 19 2" xfId="4485"/>
    <cellStyle name="40% - 强调文字颜色 5 10 4 2 2" xfId="4486"/>
    <cellStyle name="60% - 强调文字颜色 6 2 2 2 2 2 2 2 2 2" xfId="4487"/>
    <cellStyle name="20% - 强调文字颜色 2 2 2 2 24 3" xfId="4488"/>
    <cellStyle name="20% - 强调文字颜色 2 2 2 2 19 3" xfId="4489"/>
    <cellStyle name="20% - 强调文字颜色 2 2 2 2 2 22 3" xfId="4490"/>
    <cellStyle name="20% - 强调文字颜色 2 2 2 2 2 17 3" xfId="4491"/>
    <cellStyle name="常规 3 2 2 9 2" xfId="4492"/>
    <cellStyle name="20% - 强调文字颜色 2 2 2 2 2 23" xfId="4493"/>
    <cellStyle name="20% - 强调文字颜色 2 2 2 2 2 18" xfId="4494"/>
    <cellStyle name="40% - 强调文字颜色 5 10 16" xfId="4495"/>
    <cellStyle name="20% - 强调文字颜色 2 2 2 2 2 23 3" xfId="4496"/>
    <cellStyle name="20% - 强调文字颜色 2 2 2 2 2 18 3" xfId="4497"/>
    <cellStyle name="20% - 强调文字颜色 2 2 2 2 2 24" xfId="4498"/>
    <cellStyle name="20% - 强调文字颜色 2 2 2 2 2 19" xfId="4499"/>
    <cellStyle name="40% - 强调文字颜色 5 10 17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20% - 强调文字颜色 3 7 13 2" xfId="4511"/>
    <cellStyle name="40% - 强调文字颜色 2 2 2 2 2 18 3" xfId="4512"/>
    <cellStyle name="40% - 强调文字颜色 2 2 2 2 2 23 3" xfId="4513"/>
    <cellStyle name="常规 2 2 2 38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20% - 强调文字颜色 3 7 15" xfId="4521"/>
    <cellStyle name="60% - 强调文字颜色 1 3 3 10" xfId="4522"/>
    <cellStyle name="20% - 强调文字颜色 2 2 2 2 2 2 13" xfId="4523"/>
    <cellStyle name="20% - 强调文字颜色 2 2 2 2 2 2 13 2" xfId="4524"/>
    <cellStyle name="20% - 强调文字颜色 2 2 2 2 2 2 13 3" xfId="4525"/>
    <cellStyle name="40% - 强调文字颜色 6 2 2 25 2 2" xfId="4526"/>
    <cellStyle name="20% - 强调文字颜色 3 7 16" xfId="4527"/>
    <cellStyle name="60% - 强调文字颜色 1 3 3 11" xfId="4528"/>
    <cellStyle name="60% - 强调文字颜色 2 2 2 2 12 2" xfId="4529"/>
    <cellStyle name="60% - 强调文字颜色 6 2 2 2 10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20% - 强调文字颜色 3 7 17" xfId="4535"/>
    <cellStyle name="60% - 强调文字颜色 1 3 3 12" xfId="4536"/>
    <cellStyle name="60% - 强调文字颜色 6 2 2 2 11" xfId="4537"/>
    <cellStyle name="20% - 强调文字颜色 2 2 2 2 2 2 20" xfId="4538"/>
    <cellStyle name="20% - 强调文字颜色 2 2 2 2 2 2 15" xfId="4539"/>
    <cellStyle name="20% - 强调文字颜色 2 2 2 2 2 2 20 2" xfId="4540"/>
    <cellStyle name="20% - 强调文字颜色 2 2 2 2 2 2 15 2" xfId="4541"/>
    <cellStyle name="标题 8 11" xfId="4542"/>
    <cellStyle name="20% - 强调文字颜色 2 4 3 2" xfId="4543"/>
    <cellStyle name="20% - 强调文字颜色 2 2 2 2 2 2 21" xfId="4544"/>
    <cellStyle name="20% - 强调文字颜色 2 2 2 2 2 2 16" xfId="4545"/>
    <cellStyle name="20% - 强调文字颜色 4 17 3 2 2" xfId="4546"/>
    <cellStyle name="20% - 强调文字颜色 2 2 2 2 2 2 16 2" xfId="4547"/>
    <cellStyle name="20% - 强调文字颜色 2 2 2 2 2 2 16 3" xfId="4548"/>
    <cellStyle name="20% - 强调文字颜色 2 2 2 2 2 2 22" xfId="4549"/>
    <cellStyle name="20% - 强调文字颜色 2 2 2 2 2 2 17" xfId="4550"/>
    <cellStyle name="20% - 强调文字颜色 4 2 11 2 2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20% - 强调文字颜色 2 2 2 2 2 2 2 10" xfId="4565"/>
    <cellStyle name="40% - 强调文字颜色 4 3 3 3" xfId="4566"/>
    <cellStyle name="20% - 强调文字颜色 3 2 3 9" xfId="4567"/>
    <cellStyle name="20% - 强调文字颜色 2 2 2 2 2 2 2 10 2" xfId="4568"/>
    <cellStyle name="强调文字颜色 4 11 7" xfId="4569"/>
    <cellStyle name="40% - 强调文字颜色 4 3 3 3 2" xfId="4570"/>
    <cellStyle name="20% - 强调文字颜色 2 2 2 2 2 2 2 11" xfId="4571"/>
    <cellStyle name="40% - 强调文字颜色 4 3 3 4" xfId="4572"/>
    <cellStyle name="20% - 强调文字颜色 2 2 2 2 2 2 2 11 2" xfId="4573"/>
    <cellStyle name="强调文字颜色 4 12 7" xfId="4574"/>
    <cellStyle name="40% - 强调文字颜色 4 3 3 4 2" xfId="4575"/>
    <cellStyle name="20% - 强调文字颜色 2 2 2 2 2 2 2 12" xfId="4576"/>
    <cellStyle name="40% - 强调文字颜色 1 16 7 2 2" xfId="4577"/>
    <cellStyle name="40% - 强调文字颜色 4 3 3 5" xfId="4578"/>
    <cellStyle name="20% - 强调文字颜色 2 2 2 2 2 2 2 12 2" xfId="4579"/>
    <cellStyle name="强调文字颜色 4 13 7" xfId="4580"/>
    <cellStyle name="40% - 强调文字颜色 4 3 3 5 2" xfId="4581"/>
    <cellStyle name="20% - 强调文字颜色 2 2 2 2 2 2 2 13" xfId="4582"/>
    <cellStyle name="40% - 强调文字颜色 4 3 3 6" xfId="4583"/>
    <cellStyle name="20% - 强调文字颜色 2 2 2 2 2 2 2 13 2" xfId="4584"/>
    <cellStyle name="强调文字颜色 4 14 7" xfId="4585"/>
    <cellStyle name="40% - 强调文字颜色 4 3 3 6 2" xfId="4586"/>
    <cellStyle name="40% - 强调文字颜色 5 3 3 2 2 3" xfId="4587"/>
    <cellStyle name="20% - 强调文字颜色 2 2 2 2 2 2 2 14" xfId="4588"/>
    <cellStyle name="40% - 强调文字颜色 4 3 3 7" xfId="4589"/>
    <cellStyle name="20% - 强调文字颜色 2 2 2 2 2 25" xfId="4590"/>
    <cellStyle name="标题 3 11 8 2" xfId="4591"/>
    <cellStyle name="20% - 强调文字颜色 2 2 2 2 2 2 2 14 2" xfId="4592"/>
    <cellStyle name="强调文字颜色 4 15 7" xfId="4593"/>
    <cellStyle name="40% - 强调文字颜色 4 3 3 7 2" xfId="4594"/>
    <cellStyle name="40% - 强调文字颜色 5 3 3 2 3 3" xfId="4595"/>
    <cellStyle name="标题 5 2 2 2 13" xfId="4596"/>
    <cellStyle name="20% - 强调文字颜色 2 2 2 2 2 26" xfId="4597"/>
    <cellStyle name="标题 3 11 8 3" xfId="4598"/>
    <cellStyle name="20% - 强调文字颜色 2 2 2 2 2 2 2 14 3" xfId="4599"/>
    <cellStyle name="20% - 强调文字颜色 4 2 2 2 2 17 2" xfId="4600"/>
    <cellStyle name="20% - 强调文字颜色 4 2 2 2 2 22 2" xfId="4601"/>
    <cellStyle name="强调文字颜色 4 15 8" xfId="4602"/>
    <cellStyle name="40% - 强调文字颜色 4 3 3 7 3" xfId="4603"/>
    <cellStyle name="标题 5 2 2 2 14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7" xfId="4609"/>
    <cellStyle name="40% - 强调文字颜色 4 3 3 8 2" xfId="4610"/>
    <cellStyle name="40% - 强调文字颜色 5 3 3 2 4 3" xfId="4611"/>
    <cellStyle name="20% - 强调文字颜色 2 2 2 2 2 2 2 20 3" xfId="4612"/>
    <cellStyle name="20% - 强调文字颜色 2 2 2 2 2 2 2 15 3" xfId="4613"/>
    <cellStyle name="20% - 强调文字颜色 4 2 2 2 2 18 2" xfId="4614"/>
    <cellStyle name="20% - 强调文字颜色 4 2 2 2 2 23 2" xfId="4615"/>
    <cellStyle name="强调文字颜色 4 16 8" xfId="4616"/>
    <cellStyle name="40% - 强调文字颜色 4 3 3 8 3" xfId="4617"/>
    <cellStyle name="20% - 强调文字颜色 4 3 3 2 7 2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40% - 强调文字颜色 4 3 3 9" xfId="4623"/>
    <cellStyle name="20% - 强调文字颜色 2 2 2 2 2 2 2 16 2" xfId="4624"/>
    <cellStyle name="20% - 强调文字颜色 4 3 3 2 7 2 2" xfId="4625"/>
    <cellStyle name="40% - 强调文字颜色 5 3 3 2 5 3" xfId="4626"/>
    <cellStyle name="标题 2 2 2 2 5" xfId="4627"/>
    <cellStyle name="20% - 强调文字颜色 2 2 2 2 2 2 2 16 3" xfId="4628"/>
    <cellStyle name="20% - 强调文字颜色 4 2 2 2 2 19 2" xfId="4629"/>
    <cellStyle name="20% - 强调文字颜色 4 2 2 2 2 24 2" xfId="4630"/>
    <cellStyle name="标题 2 2 2 2 6" xfId="4631"/>
    <cellStyle name="20% - 强调文字颜色 4 3 3 2 7 3" xfId="4632"/>
    <cellStyle name="20% - 强调文字颜色 2 2 2 2 2 2 2 22" xfId="4633"/>
    <cellStyle name="20% - 强调文字颜色 2 2 2 2 2 2 2 17" xfId="4634"/>
    <cellStyle name="20% - 强调文字颜色 5 2 2 2 2 2 3 4" xfId="4635"/>
    <cellStyle name="20% - 强调文字颜色 2 2 2 2 2 2 2 17 2" xfId="4636"/>
    <cellStyle name="40% - 强调文字颜色 1 2 29" xfId="4637"/>
    <cellStyle name="40% - 强调文字颜色 1 2 34" xfId="4638"/>
    <cellStyle name="40% - 强调文字颜色 5 3 3 2 6 3" xfId="4639"/>
    <cellStyle name="20% - 强调文字颜色 2 2 2 2 2 2 2 17 3" xfId="4640"/>
    <cellStyle name="20% - 强调文字颜色 4 2 2 2 2 25 2" xfId="4641"/>
    <cellStyle name="40% - 强调文字颜色 1 2 35" xfId="4642"/>
    <cellStyle name="40% - 强调文字颜色 1 2 40" xfId="4643"/>
    <cellStyle name="20% - 强调文字颜色 2 2 2 2 2 2 2 18" xfId="4644"/>
    <cellStyle name="标题 25 2" xfId="4645"/>
    <cellStyle name="标题 30 2" xfId="4646"/>
    <cellStyle name="20% - 强调文字颜色 2 2 2 2 2 2 2 18 2" xfId="4647"/>
    <cellStyle name="40% - 强调文字颜色 5 3 3 2 7 3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20% - 强调文字颜色 2 2 2 2 2 2 2 2 2 2" xfId="4655"/>
    <cellStyle name="60% - 强调文字颜色 6 2 17" xfId="4656"/>
    <cellStyle name="60% - 强调文字颜色 6 2 22" xfId="4657"/>
    <cellStyle name="20% - 强调文字颜色 4 11 8" xfId="4658"/>
    <cellStyle name="20% - 强调文字颜色 3 3 3 5" xfId="4659"/>
    <cellStyle name="检查单元格 12 8 3" xfId="4660"/>
    <cellStyle name="标题 14 5 2" xfId="4661"/>
    <cellStyle name="标题 4 2 2 2 2 2 3 3" xfId="4662"/>
    <cellStyle name="20% - 强调文字颜色 2 2 2 2 2 2 2 2 2 2 2" xfId="4663"/>
    <cellStyle name="40% - 强调文字颜色 5 12 8" xfId="4664"/>
    <cellStyle name="60% - 强调文字颜色 6 2 17 2" xfId="4665"/>
    <cellStyle name="60% - 强调文字颜色 6 2 22 2" xfId="4666"/>
    <cellStyle name="20% - 强调文字颜色 3 3 3 2 5 3" xfId="4667"/>
    <cellStyle name="常规 3 2 2 2 2 2 2 10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3 2 2 2 2 10 2" xfId="4679"/>
    <cellStyle name="20% - 强调文字颜色 2 2 2 2 2 2 2 4" xfId="4680"/>
    <cellStyle name="60% - 强调文字颜色 4 2 2 2 2 2 8" xfId="4681"/>
    <cellStyle name="20% - 强调文字颜色 3 3 3 2 7 2" xfId="4682"/>
    <cellStyle name="强调文字颜色 4 4 8" xfId="4683"/>
    <cellStyle name="40% - 强调文字颜色 4 3 3 17" xfId="4684"/>
    <cellStyle name="20% - 强调文字颜色 2 2 2 2 2 2 2 4 2" xfId="4685"/>
    <cellStyle name="60% - 强调文字颜色 4 2 2 2 2 2 8 2" xfId="4686"/>
    <cellStyle name="20% - 强调文字颜色 3 3 3 2 8" xfId="4687"/>
    <cellStyle name="40% - 强调文字颜色 2 2 2 2 2 2 2 9 2" xfId="4688"/>
    <cellStyle name="20% - 强调文字颜色 3 2 2 2 2 10 3" xfId="4689"/>
    <cellStyle name="20% - 强调文字颜色 2 2 2 2 2 2 2 5" xfId="4690"/>
    <cellStyle name="60% - 强调文字颜色 4 2 2 2 2 2 9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20% - 强调文字颜色 3 3 3 2 9" xfId="4697"/>
    <cellStyle name="40% - 强调文字颜色 2 2 2 2 2 2 2 9 3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6 2 2 38 2" xfId="4702"/>
    <cellStyle name="20% - 强调文字颜色 3 10 3 2 2" xfId="4703"/>
    <cellStyle name="40% - 强调文字颜色 4 2 2 2 2 2 2 5" xfId="4704"/>
    <cellStyle name="常规 3 2 2 2 2 2 2 3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汇总 10 3 3" xfId="4717"/>
    <cellStyle name="20% - 强调文字颜色 2 2 2 2 2 2 2 8 2" xfId="4718"/>
    <cellStyle name="20% - 强调文字颜色 4 3 2 7" xfId="4719"/>
    <cellStyle name="20% - 强调文字颜色 2 2 2 2 2 2 2 9" xfId="4720"/>
    <cellStyle name="常规 2 10 2 2 16 2" xfId="4721"/>
    <cellStyle name="常规 2 10 2 2 21 2" xfId="4722"/>
    <cellStyle name="汇总 10 4 3" xfId="4723"/>
    <cellStyle name="20% - 强调文字颜色 2 2 2 2 2 2 2 9 2" xfId="4724"/>
    <cellStyle name="20% - 强调文字颜色 4 3 3 7" xfId="4725"/>
    <cellStyle name="常规 2 10 2 2 16 2 2" xfId="4726"/>
    <cellStyle name="20% - 强调文字颜色 2 2 2 2 2 2 3 2" xfId="4727"/>
    <cellStyle name="20% - 强调文字颜色 3 2 2 2 2 2 6" xfId="4728"/>
    <cellStyle name="20% - 强调文字颜色 2 2 2 2 2 2 3 2 2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20% - 强调文字颜色 2 2 2 2 2 2 6 2" xfId="4740"/>
    <cellStyle name="60% - 强调文字颜色 5 3 3 10" xfId="4741"/>
    <cellStyle name="20% - 强调文字颜色 2 2 2 2 2 2 6 3" xfId="4742"/>
    <cellStyle name="60% - 强调文字颜色 5 3 3 11" xfId="4743"/>
    <cellStyle name="输出 3 3 5" xfId="4744"/>
    <cellStyle name="60% - 强调文字颜色 2 2 2 2 2 27" xfId="4745"/>
    <cellStyle name="20% - 强调文字颜色 3 2 35 2" xfId="4746"/>
    <cellStyle name="常规 3 2 3" xfId="4747"/>
    <cellStyle name="20% - 强调文字颜色 2 2 2 2 2 2 7" xfId="4748"/>
    <cellStyle name="20% - 强调文字颜色 2 2 2 2 2 2 7 2" xfId="4749"/>
    <cellStyle name="20% - 强调文字颜色 2 2 2 2 2 2 7 3" xfId="4750"/>
    <cellStyle name="输出 3 3 6" xfId="4751"/>
    <cellStyle name="60% - 强调文字颜色 2 2 2 2 2 28" xfId="4752"/>
    <cellStyle name="20% - 强调文字颜色 3 2 35 3" xfId="4753"/>
    <cellStyle name="常规 3 2 4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20% - 强调文字颜色 2 2 2 2 2 2 9" xfId="4759"/>
    <cellStyle name="常规 2 13 4 2 2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20% - 强调文字颜色 2 2 2 2 2 27" xfId="4768"/>
    <cellStyle name="60% - 强调文字颜色 6 2 2 2 2 2 2 10" xfId="4769"/>
    <cellStyle name="标题 3 11 8 4" xfId="4770"/>
    <cellStyle name="20% - 强调文字颜色 3 2 25 2 2" xfId="4771"/>
    <cellStyle name="20% - 强调文字颜色 2 3 3 4 2 2" xfId="4772"/>
    <cellStyle name="20% - 强调文字颜色 2 2 2 2 2 28" xfId="4773"/>
    <cellStyle name="60% - 强调文字颜色 6 2 2 2 2 2 2 11" xfId="4774"/>
    <cellStyle name="强调文字颜色 2 11 5" xfId="4775"/>
    <cellStyle name="20% - 强调文字颜色 2 2 2 2 2 9 2" xfId="4776"/>
    <cellStyle name="差 3 18 4" xfId="4777"/>
    <cellStyle name="20% - 强调文字颜色 3 6 6" xfId="4778"/>
    <cellStyle name="60% - 强调文字颜色 1 3 2 5" xfId="4779"/>
    <cellStyle name="强调文字颜色 2 11 5 2" xfId="4780"/>
    <cellStyle name="20% - 强调文字颜色 2 2 2 2 2 9 2 2" xfId="4781"/>
    <cellStyle name="强调文字颜色 2 11 6" xfId="4782"/>
    <cellStyle name="20% - 强调文字颜色 2 2 2 2 2 9 3" xfId="4783"/>
    <cellStyle name="60% - 强调文字颜色 4 3 7 2 2" xfId="4784"/>
    <cellStyle name="强调文字颜色 2 11 7" xfId="4785"/>
    <cellStyle name="20% - 强调文字颜色 2 2 2 2 2 9 4" xfId="4786"/>
    <cellStyle name="标题 4 2 2 2 2 2 2 12 2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20% - 强调文字颜色 3 16 5 3" xfId="4792"/>
    <cellStyle name="20% - 强调文字颜色 2 2 2 2 28" xfId="4793"/>
    <cellStyle name="常规 3 2 3 2 5 2 2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2 2 2 2 3 3" xfId="4798"/>
    <cellStyle name="20% - 强调文字颜色 4 16 9 2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3 3 14 2 2 2" xfId="4817"/>
    <cellStyle name="20% - 强调文字颜色 4 3 11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强调文字颜色 4 3 20 2 2" xfId="4823"/>
    <cellStyle name="强调文字颜色 4 3 15 2 2" xfId="4824"/>
    <cellStyle name="20% - 强调文字颜色 2 2 2 2 7 2" xfId="4825"/>
    <cellStyle name="40% - 强调文字颜色 3 2 28" xfId="4826"/>
    <cellStyle name="40% - 强调文字颜色 3 2 33" xfId="4827"/>
    <cellStyle name="20% - 强调文字颜色 2 2 2 2 7 3" xfId="4828"/>
    <cellStyle name="40% - 强调文字颜色 3 2 29" xfId="4829"/>
    <cellStyle name="40% - 强调文字颜色 3 2 34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输出 2 2 2 20" xfId="4836"/>
    <cellStyle name="输出 2 2 2 15" xfId="4837"/>
    <cellStyle name="20% - 强调文字颜色 2 2 2 2 8 2 2" xfId="4838"/>
    <cellStyle name="60% - 强调文字颜色 2 3 3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20% - 强调文字颜色 3 17 2 2 2" xfId="4850"/>
    <cellStyle name="60% - 强调文字颜色 5 35" xfId="4851"/>
    <cellStyle name="60% - 强调文字颜色 5 40" xfId="4852"/>
    <cellStyle name="20% - 强调文字颜色 2 2 2 2 9 2 2" xfId="4853"/>
    <cellStyle name="60% - 强调文字颜色 3 3 3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20% - 强调文字颜色 2 2 2 25 2 2" xfId="4862"/>
    <cellStyle name="差 39" xfId="4863"/>
    <cellStyle name="差 44" xfId="4864"/>
    <cellStyle name="20% - 强调文字颜色 2 2 2 30 3" xfId="4865"/>
    <cellStyle name="20% - 强调文字颜色 2 2 2 25 3" xfId="4866"/>
    <cellStyle name="20% - 强调文字颜色 2 2 2 25 4" xfId="4867"/>
    <cellStyle name="20% - 强调文字颜色 2 2 2 31" xfId="4868"/>
    <cellStyle name="20% - 强调文字颜色 2 2 2 26" xfId="4869"/>
    <cellStyle name="常规 2 3 15 2 2" xfId="4870"/>
    <cellStyle name="常规 2 3 20 2 2" xfId="4871"/>
    <cellStyle name="20% - 强调文字颜色 2 2 2 32" xfId="4872"/>
    <cellStyle name="20% - 强调文字颜色 2 2 2 27" xfId="4873"/>
    <cellStyle name="20% - 强调文字颜色 6 10 8 2 2" xfId="4874"/>
    <cellStyle name="60% - 强调文字颜色 2 2 2 16 2" xfId="4875"/>
    <cellStyle name="60% - 强调文字颜色 2 2 2 21 2" xfId="4876"/>
    <cellStyle name="20% - 强调文字颜色 2 2 2 32 2" xfId="4877"/>
    <cellStyle name="20% - 强调文字颜色 2 2 2 27 2" xfId="4878"/>
    <cellStyle name="60% - 强调文字颜色 2 2 2 16 2 2" xfId="4879"/>
    <cellStyle name="60% - 强调文字颜色 2 2 2 21 2 2" xfId="4880"/>
    <cellStyle name="20% - 强调文字颜色 2 2 2 32 3" xfId="4881"/>
    <cellStyle name="20% - 强调文字颜色 2 2 2 27 3" xfId="4882"/>
    <cellStyle name="20% - 强调文字颜色 2 2 2 33" xfId="4883"/>
    <cellStyle name="20% - 强调文字颜色 2 2 2 28" xfId="4884"/>
    <cellStyle name="60% - 强调文字颜色 2 2 2 16 3" xfId="4885"/>
    <cellStyle name="60% - 强调文字颜色 2 2 2 21 3" xfId="4886"/>
    <cellStyle name="60% - 强调文字颜色 6 35 2" xfId="4887"/>
    <cellStyle name="60% - 强调文字颜色 6 40 2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20% - 强调文字颜色 2 2 43" xfId="4895"/>
    <cellStyle name="20% - 强调文字颜色 2 2 38" xfId="4896"/>
    <cellStyle name="标题 3 2 2 2 2 2 2 16 3" xfId="4897"/>
    <cellStyle name="差 2 2 2 2 2 11 2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20% - 强调文字颜色 3 2 26 2 2" xfId="4906"/>
    <cellStyle name="60% - 强调文字颜色 2 36 2" xfId="4907"/>
    <cellStyle name="60% - 强调文字颜色 2 41 2" xfId="4908"/>
    <cellStyle name="20% - 强调文字颜色 2 3 3 5 2 2" xfId="4909"/>
    <cellStyle name="20% - 强调文字颜色 2 2 2 3" xfId="4910"/>
    <cellStyle name="60% - 强调文字颜色 5 10 12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20% - 强调文字颜色 2 2 2 3 2 2" xfId="4918"/>
    <cellStyle name="40% - 强调文字颜色 3 9 7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20% - 强调文字颜色 2 2 2 4" xfId="4933"/>
    <cellStyle name="60% - 强调文字颜色 5 10 13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20% - 强调文字颜色 3 9 2" xfId="4939"/>
    <cellStyle name="标题 2 2 2 6" xfId="4940"/>
    <cellStyle name="20% - 强调文字颜色 2 2 2 4 2 2" xfId="4941"/>
    <cellStyle name="40% - 强调文字颜色 4 9 7" xfId="4942"/>
    <cellStyle name="60% - 强调文字颜色 3 2 2 16" xfId="4943"/>
    <cellStyle name="60% - 强调文字颜色 3 2 2 21" xfId="4944"/>
    <cellStyle name="20% - 强调文字颜色 2 2 2 4 3" xfId="4945"/>
    <cellStyle name="20% - 强调文字颜色 4 12 8 2 2" xfId="4946"/>
    <cellStyle name="20% - 强调文字颜色 2 2 2 5" xfId="4947"/>
    <cellStyle name="60% - 强调文字颜色 5 10 14" xfId="4948"/>
    <cellStyle name="20% - 强调文字颜色 3 16 4 3" xfId="4949"/>
    <cellStyle name="20% - 强调文字颜色 2 2 2 5 2" xfId="4950"/>
    <cellStyle name="20% - 强调文字颜色 2 2 2 5 2 2" xfId="4951"/>
    <cellStyle name="40% - 强调文字颜色 5 9 7" xfId="4952"/>
    <cellStyle name="20% - 强调文字颜色 3 8 7 2 2" xfId="4953"/>
    <cellStyle name="20% - 强调文字颜色 2 2 2 5 3" xfId="4954"/>
    <cellStyle name="20% - 强调文字颜色 2 2 2 6" xfId="4955"/>
    <cellStyle name="60% - 强调文字颜色 5 10 15" xfId="4956"/>
    <cellStyle name="标题 3 2 2 2 2 3 2 2" xfId="4957"/>
    <cellStyle name="20% - 强调文字颜色 2 2 2 6 3" xfId="4958"/>
    <cellStyle name="20% - 强调文字颜色 2 2 2 7" xfId="4959"/>
    <cellStyle name="60% - 强调文字颜色 5 10 16" xfId="4960"/>
    <cellStyle name="20% - 强调文字颜色 3 16 6 3" xfId="4961"/>
    <cellStyle name="20% - 强调文字颜色 2 2 2 7 2" xfId="4962"/>
    <cellStyle name="20% - 强调文字颜色 2 2 2 7 2 2" xfId="4963"/>
    <cellStyle name="常规 30 7" xfId="4964"/>
    <cellStyle name="常规 25 7" xfId="4965"/>
    <cellStyle name="20% - 强调文字颜色 2 2 2 8" xfId="4966"/>
    <cellStyle name="60% - 强调文字颜色 5 10 17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20% - 强调文字颜色 2 2 30 2" xfId="4980"/>
    <cellStyle name="20% - 强调文字颜色 2 2 25 2" xfId="4981"/>
    <cellStyle name="常规 24 3 5" xfId="4982"/>
    <cellStyle name="20% - 强调文字颜色 2 2 25 2 2" xfId="4983"/>
    <cellStyle name="20% - 强调文字颜色 2 2 30 3" xfId="4984"/>
    <cellStyle name="20% - 强调文字颜色 2 2 25 3" xfId="4985"/>
    <cellStyle name="常规 24 3 6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20% - 强调文字颜色 3 2 10 2" xfId="4992"/>
    <cellStyle name="60% - 强调文字颜色 5 2 2 2 2 2 14" xfId="4993"/>
    <cellStyle name="20% - 强调文字颜色 2 2 32 3" xfId="4994"/>
    <cellStyle name="20% - 强调文字颜色 2 2 27 3" xfId="4995"/>
    <cellStyle name="20% - 强调文字颜色 2 2 26 2 2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20% - 强调文字颜色 2 2 3 6" xfId="5014"/>
    <cellStyle name="60% - 强调文字颜色 3 3 16 2 2" xfId="5015"/>
    <cellStyle name="20% - 强调文字颜色 3 17 5 3" xfId="5016"/>
    <cellStyle name="常规 3 2 3 2 6 2 2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3 11" xfId="5028"/>
    <cellStyle name="20% - 强调文字颜色 3 2 14 2" xfId="5029"/>
    <cellStyle name="20% - 强调文字颜色 2 2 36 3" xfId="5030"/>
    <cellStyle name="20% - 强调文字颜色 2 2 42" xfId="5031"/>
    <cellStyle name="20% - 强调文字颜色 2 2 37" xfId="5032"/>
    <cellStyle name="标题 3 2 2 2 2 2 2 16 2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20% - 强调文字颜色 3 2 21 2" xfId="5039"/>
    <cellStyle name="20% - 强调文字颜色 3 2 16 2" xfId="5040"/>
    <cellStyle name="60% - 强调文字颜色 1 36" xfId="5041"/>
    <cellStyle name="60% - 强调文字颜色 1 41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强调文字颜色 2 7 3" xfId="5049"/>
    <cellStyle name="20% - 强调文字颜色 2 7 3 2 2" xfId="5050"/>
    <cellStyle name="60% - 强调文字颜色 1 2 3 2 2 2" xfId="5051"/>
    <cellStyle name="20% - 强调文字颜色 2 2 4" xfId="5052"/>
    <cellStyle name="20% - 强调文字颜色 2 2 4 2" xfId="5053"/>
    <cellStyle name="标题 4 2 2 2 28" xfId="5054"/>
    <cellStyle name="20% - 强调文字颜色 2 2 4 2 2" xfId="5055"/>
    <cellStyle name="20% - 强调文字颜色 2 2 4 3" xfId="5056"/>
    <cellStyle name="标题 4 2 2 2 29" xfId="5057"/>
    <cellStyle name="20% - 强调文字颜色 2 2 5" xfId="5058"/>
    <cellStyle name="标题 4 3 6 2" xfId="5059"/>
    <cellStyle name="20% - 强调文字颜色 2 2 5 2" xfId="5060"/>
    <cellStyle name="标题 4 3 6 2 2" xfId="5061"/>
    <cellStyle name="20% - 强调文字颜色 2 2 5 3" xfId="5062"/>
    <cellStyle name="20% - 强调文字颜色 2 7 6" xfId="5063"/>
    <cellStyle name="20% - 强调文字颜色 2 30 2" xfId="5064"/>
    <cellStyle name="20% - 强调文字颜色 2 25 2" xfId="5065"/>
    <cellStyle name="60% - 强调文字颜色 1 2 3 5" xfId="5066"/>
    <cellStyle name="20% - 强调文字颜色 2 7 7" xfId="5067"/>
    <cellStyle name="20% - 强调文字颜色 2 30 3" xfId="5068"/>
    <cellStyle name="20% - 强调文字颜色 2 25 3" xfId="5069"/>
    <cellStyle name="60% - 强调文字颜色 1 2 3 6" xfId="5070"/>
    <cellStyle name="链接单元格 2 2 2 7 3" xfId="5071"/>
    <cellStyle name="20% - 强调文字颜色 2 31" xfId="5072"/>
    <cellStyle name="20% - 强调文字颜色 2 26" xfId="5073"/>
    <cellStyle name="20% - 强调文字颜色 2 8 6" xfId="5074"/>
    <cellStyle name="20% - 强调文字颜色 2 31 2" xfId="5075"/>
    <cellStyle name="20% - 强调文字颜色 2 26 2" xfId="5076"/>
    <cellStyle name="20% - 强调文字颜色 2 8 7" xfId="5077"/>
    <cellStyle name="20% - 强调文字颜色 2 31 3" xfId="5078"/>
    <cellStyle name="20% - 强调文字颜色 2 26 3" xfId="5079"/>
    <cellStyle name="20% - 强调文字颜色 2 32" xfId="5080"/>
    <cellStyle name="20% - 强调文字颜色 2 27" xfId="5081"/>
    <cellStyle name="20% - 强调文字颜色 2 9 6" xfId="5082"/>
    <cellStyle name="20% - 强调文字颜色 2 32 2" xfId="5083"/>
    <cellStyle name="20% - 强调文字颜色 2 27 2" xfId="5084"/>
    <cellStyle name="适中 2 2 4 2 2" xfId="5085"/>
    <cellStyle name="20% - 强调文字颜色 3 2 2 2 3 2 2 2" xfId="5086"/>
    <cellStyle name="40% - 强调文字颜色 4 2 2 2 25 3" xfId="5087"/>
    <cellStyle name="20% - 强调文字颜色 2 9 7" xfId="5088"/>
    <cellStyle name="20% - 强调文字颜色 2 32 3" xfId="5089"/>
    <cellStyle name="20% - 强调文字颜色 2 27 3" xfId="5090"/>
    <cellStyle name="20% - 强调文字颜色 2 33" xfId="5091"/>
    <cellStyle name="20% - 强调文字颜色 2 28" xfId="5092"/>
    <cellStyle name="差 2 2 2 2 2 7 2" xfId="5093"/>
    <cellStyle name="20% - 强调文字颜色 2 33 2" xfId="5094"/>
    <cellStyle name="20% - 强调文字颜色 2 28 2" xfId="5095"/>
    <cellStyle name="60% - 强调文字颜色 1 2 2 27" xfId="5096"/>
    <cellStyle name="60% - 强调文字颜色 1 2 2 32" xfId="5097"/>
    <cellStyle name="20% - 强调文字颜色 2 33 3" xfId="5098"/>
    <cellStyle name="20% - 强调文字颜色 2 28 3" xfId="5099"/>
    <cellStyle name="60% - 强调文字颜色 1 2 2 28" xfId="5100"/>
    <cellStyle name="60% - 强调文字颜色 1 2 2 3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汇总 2 2 7 5" xfId="5111"/>
    <cellStyle name="20% - 强调文字颜色 2 3 10 3" xfId="5112"/>
    <cellStyle name="差 3 3 2 6 2" xfId="5113"/>
    <cellStyle name="20% - 强调文字颜色 2 3 11" xfId="5114"/>
    <cellStyle name="60% - 强调文字颜色 1 2 2 2 19 2" xfId="5115"/>
    <cellStyle name="60% - 强调文字颜色 1 2 2 2 24 2" xfId="5116"/>
    <cellStyle name="汇总 2 2 8 4" xfId="5117"/>
    <cellStyle name="20% - 强调文字颜色 2 3 11 2" xfId="5118"/>
    <cellStyle name="20% - 强调文字颜色 2 3 11 2 2" xfId="5119"/>
    <cellStyle name="汇总 2 2 8 5" xfId="5120"/>
    <cellStyle name="20% - 强调文字颜色 2 3 11 3" xfId="5121"/>
    <cellStyle name="差 3 3 2 7 2" xfId="5122"/>
    <cellStyle name="20% - 强调文字颜色 2 3 12" xfId="5123"/>
    <cellStyle name="60% - 强调文字颜色 1 2 2 2 19 3" xfId="5124"/>
    <cellStyle name="60% - 强调文字颜色 1 2 2 2 24 3" xfId="5125"/>
    <cellStyle name="汇总 2 2 9 4" xfId="5126"/>
    <cellStyle name="20% - 强调文字颜色 2 3 12 2" xfId="5127"/>
    <cellStyle name="60% - 强调文字颜色 1 2 2 2 2 2 2 18" xfId="5128"/>
    <cellStyle name="20% - 强调文字颜色 3 2 2 2 22 3" xfId="5129"/>
    <cellStyle name="20% - 强调文字颜色 3 2 2 2 17 3" xfId="5130"/>
    <cellStyle name="60% - 强调文字颜色 1 2 2 2 2 2 2 12" xfId="5131"/>
    <cellStyle name="20% - 强调文字颜色 2 3 12 2 2" xfId="5132"/>
    <cellStyle name="60% - 强调文字颜色 1 2 2 2 2 2 2 18 2" xfId="5133"/>
    <cellStyle name="汇总 2 2 9 5" xfId="5134"/>
    <cellStyle name="20% - 强调文字颜色 2 3 12 3" xfId="5135"/>
    <cellStyle name="60% - 强调文字颜色 1 2 2 2 2 2 2 19" xfId="5136"/>
    <cellStyle name="差 3 3 2 8 2" xfId="5137"/>
    <cellStyle name="20% - 强调文字颜色 3 6 2 2" xfId="5138"/>
    <cellStyle name="60% - 强调文字颜色 2 3 14 3" xfId="5139"/>
    <cellStyle name="标题 4 2 2 2 2 16" xfId="5140"/>
    <cellStyle name="标题 4 2 2 2 2 21" xfId="5141"/>
    <cellStyle name="差 15 3 3" xfId="5142"/>
    <cellStyle name="20% - 强调文字颜色 2 3 13" xfId="5143"/>
    <cellStyle name="20% - 强调文字颜色 3 6 2 2 2" xfId="5144"/>
    <cellStyle name="40% - 强调文字颜色 4 9 5 3" xfId="5145"/>
    <cellStyle name="60% - 强调文字颜色 3 2 2 14 3" xfId="5146"/>
    <cellStyle name="标题 4 2 2 2 2 16 2" xfId="5147"/>
    <cellStyle name="标题 4 2 2 2 2 21 2" xfId="5148"/>
    <cellStyle name="20% - 强调文字颜色 2 3 13 2" xfId="5149"/>
    <cellStyle name="20% - 强调文字颜色 2 3 13 2 2" xfId="5150"/>
    <cellStyle name="20% - 强调文字颜色 2 3 13 3" xfId="5151"/>
    <cellStyle name="差 3 3 2 9 2" xfId="5152"/>
    <cellStyle name="20% - 强调文字颜色 2 3 14" xfId="5153"/>
    <cellStyle name="20% - 强调文字颜色 4 10 16" xfId="5154"/>
    <cellStyle name="20% - 强调文字颜色 2 3 14 2" xfId="5155"/>
    <cellStyle name="20% - 强调文字颜色 3 2 2 13 3" xfId="5156"/>
    <cellStyle name="20% - 强调文字颜色 2 3 14 2 2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20% - 强调文字颜色 3 9 2 3" xfId="5162"/>
    <cellStyle name="标题 2 2 2 6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20% - 强调文字颜色 3 9 3 3" xfId="5173"/>
    <cellStyle name="标题 2 2 2 7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20% - 强调文字颜色 3 9 4 3" xfId="5180"/>
    <cellStyle name="强调文字颜色 5 2 2 2 2 2" xfId="5181"/>
    <cellStyle name="40% - 强调文字颜色 1 3 27" xfId="5182"/>
    <cellStyle name="标题 2 2 2 8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20% - 强调文字颜色 2 3 2 10" xfId="5193"/>
    <cellStyle name="40% - 强调文字颜色 5 7 6" xfId="5194"/>
    <cellStyle name="40% - 强调文字颜色 6 13 5 3" xfId="5195"/>
    <cellStyle name="20% - 强调文字颜色 2 3 2 2" xfId="5196"/>
    <cellStyle name="60% - 强调文字颜色 5 15 11" xfId="5197"/>
    <cellStyle name="20% - 强调文字颜色 2 3 2 2 2 2" xfId="5198"/>
    <cellStyle name="20% - 强调文字颜色 2 3 3 6 2 2" xfId="5199"/>
    <cellStyle name="60% - 强调文字颜色 1 12 6" xfId="5200"/>
    <cellStyle name="20% - 强调文字颜色 2 3 2 3" xfId="5201"/>
    <cellStyle name="20% - 强调文字颜色 2 3 2 4" xfId="5202"/>
    <cellStyle name="20% - 强调文字颜色 2 3 2 5" xfId="5203"/>
    <cellStyle name="20% - 强调文字颜色 2 3 2 6" xfId="5204"/>
    <cellStyle name="标题 3 2 2 2 2 4 2 2" xfId="5205"/>
    <cellStyle name="标题 4 2 2 36 2" xfId="5206"/>
    <cellStyle name="20% - 强调文字颜色 2 3 2 7" xfId="5207"/>
    <cellStyle name="标题 4 2 2 36 3" xfId="5208"/>
    <cellStyle name="20% - 强调文字颜色 2 3 2 8" xfId="5209"/>
    <cellStyle name="20% - 强调文字颜色 2 3 2 9" xfId="5210"/>
    <cellStyle name="20% - 强调文字颜色 4 10 5 2" xfId="5211"/>
    <cellStyle name="40% - 强调文字颜色 4 3 7 2 2" xfId="5212"/>
    <cellStyle name="20% - 强调文字颜色 3 3 2 2 2" xfId="5213"/>
    <cellStyle name="解释性文本 2 3 9 2 2" xfId="5214"/>
    <cellStyle name="常规 4 2 3 8" xfId="5215"/>
    <cellStyle name="40% - 强调文字颜色 1 9 5 3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20% - 强调文字颜色 2 3 3 13" xfId="5232"/>
    <cellStyle name="40% - 强调文字颜色 2 2 2 2 2 4 2 2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20% - 强调文字颜色 2 3 3 17" xfId="5238"/>
    <cellStyle name="40% - 强调文字颜色 6 13 8 2 2" xfId="5239"/>
    <cellStyle name="20% - 强调文字颜色 3 2 23" xfId="5240"/>
    <cellStyle name="20% - 强调文字颜色 3 2 18" xfId="5241"/>
    <cellStyle name="20% - 强调文字颜色 2 3 3 2" xfId="5242"/>
    <cellStyle name="20% - 强调文字颜色 2 3 3 2 10" xfId="5243"/>
    <cellStyle name="40% - 强调文字颜色 4 2 35 3" xfId="5244"/>
    <cellStyle name="标题 1 8 8" xfId="5245"/>
    <cellStyle name="20% - 强调文字颜色 2 3 3 2 11" xfId="5246"/>
    <cellStyle name="标题 1 8 9" xfId="5247"/>
    <cellStyle name="20% - 强调文字颜色 3 2 23 2" xfId="5248"/>
    <cellStyle name="20% - 强调文字颜色 3 2 18 2" xfId="5249"/>
    <cellStyle name="20% - 强调文字颜色 2 3 3 2 2" xfId="5250"/>
    <cellStyle name="标题 3 3 3 5 4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20% - 强调文字颜色 2 3 3 2 2 3 2" xfId="5258"/>
    <cellStyle name="输入 10 6 3" xfId="5259"/>
    <cellStyle name="差 2 28" xfId="5260"/>
    <cellStyle name="差 2 33" xfId="5261"/>
    <cellStyle name="20% - 强调文字颜色 2 3 3 2 2 5" xfId="5262"/>
    <cellStyle name="20% - 强调文字颜色 3 2 23 3" xfId="5263"/>
    <cellStyle name="20% - 强调文字颜色 3 2 18 3" xfId="5264"/>
    <cellStyle name="20% - 强调文字颜色 5 2 2 2 2 6 2" xfId="5265"/>
    <cellStyle name="20% - 强调文字颜色 2 3 3 2 3" xfId="5266"/>
    <cellStyle name="链接单元格 3 14 2 3" xfId="5267"/>
    <cellStyle name="20% - 强调文字颜色 2 3 3 2 3 2" xfId="5268"/>
    <cellStyle name="标题 1 8 17" xfId="5269"/>
    <cellStyle name="20% - 强调文字颜色 2 3 3 2 3 2 2" xfId="5270"/>
    <cellStyle name="20% - 强调文字颜色 2 3 3 2 4 2 2" xfId="5271"/>
    <cellStyle name="输入 12 5 3" xfId="5272"/>
    <cellStyle name="60% - 强调文字颜色 4 2 2 2 2 19" xfId="5273"/>
    <cellStyle name="60% - 强调文字颜色 4 2 2 2 2 24" xfId="5274"/>
    <cellStyle name="20% - 强调文字颜色 2 3 3 2 5 2" xfId="5275"/>
    <cellStyle name="20% - 强调文字颜色 6 2 2 2 2 12" xfId="5276"/>
    <cellStyle name="20% - 强调文字颜色 2 3 3 2 5 2 2" xfId="5277"/>
    <cellStyle name="20% - 强调文字颜色 6 2 2 2 2 12 2" xfId="5278"/>
    <cellStyle name="20% - 强调文字颜色 3 2 2 23 2 2" xfId="5279"/>
    <cellStyle name="20% - 强调文字颜色 3 2 2 18 2 2" xfId="5280"/>
    <cellStyle name="20% - 强调文字颜色 6 8 6 2 2" xfId="5281"/>
    <cellStyle name="差 2 2 17 3" xfId="5282"/>
    <cellStyle name="差 2 2 22 3" xfId="5283"/>
    <cellStyle name="20% - 强调文字颜色 2 3 3 2 6" xfId="5284"/>
    <cellStyle name="40% - 强调文字颜色 4 10 7 2" xfId="5285"/>
    <cellStyle name="60% - 强调文字颜色 3 12 6 4" xfId="5286"/>
    <cellStyle name="20% - 强调文字颜色 2 3 3 2 6 2 2" xfId="5287"/>
    <cellStyle name="20% - 强调文字颜色 2 3 3 2 7" xfId="5288"/>
    <cellStyle name="40% - 强调文字颜色 4 10 7 3" xfId="5289"/>
    <cellStyle name="20% - 强调文字颜色 2 3 3 2 7 2 2" xfId="5290"/>
    <cellStyle name="40% - 强调文字颜色 6 3 3 5 2" xfId="5291"/>
    <cellStyle name="60% - 强调文字颜色 6 2 2 7" xfId="5292"/>
    <cellStyle name="注释 3 3 8 3" xfId="5293"/>
    <cellStyle name="20% - 强调文字颜色 3 15 10" xfId="5294"/>
    <cellStyle name="20% - 强调文字颜色 5 7 3 3" xfId="5295"/>
    <cellStyle name="60% - 强调文字颜色 4 2 2 2 2 2" xfId="5296"/>
    <cellStyle name="20% - 强调文字颜色 2 3 3 2 8" xfId="5297"/>
    <cellStyle name="60% - 强调文字颜色 5 17 10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20% - 强调文字颜色 2 3 3 3 2" xfId="5304"/>
    <cellStyle name="40% - 强调文字颜色 5 2 2 2 8" xfId="5305"/>
    <cellStyle name="标题 3 3 3 6 4" xfId="5306"/>
    <cellStyle name="强调文字颜色 1 9 18" xfId="5307"/>
    <cellStyle name="20% - 强调文字颜色 3 2 24 2 2" xfId="5308"/>
    <cellStyle name="20% - 强调文字颜色 3 2 19 2 2" xfId="5309"/>
    <cellStyle name="20% - 强调文字颜色 2 3 3 3 2 2" xfId="5310"/>
    <cellStyle name="40% - 强调文字颜色 5 2 2 2 8 2" xfId="5311"/>
    <cellStyle name="20% - 强调文字颜色 2 3 3 3 2 2 2" xfId="5312"/>
    <cellStyle name="40% - 强调文字颜色 5 2 2 2 8 2 2" xfId="5313"/>
    <cellStyle name="链接单元格 2 20 2" xfId="5314"/>
    <cellStyle name="链接单元格 2 15 2" xfId="5315"/>
    <cellStyle name="20% - 强调文字颜色 2 3 3 3 2 3" xfId="5316"/>
    <cellStyle name="40% - 强调文字颜色 5 2 2 2 8 3" xfId="5317"/>
    <cellStyle name="20% - 强调文字颜色 3 2 24 3" xfId="5318"/>
    <cellStyle name="20% - 强调文字颜色 3 2 19 3" xfId="5319"/>
    <cellStyle name="20% - 强调文字颜色 5 2 2 2 2 7 2" xfId="5320"/>
    <cellStyle name="20% - 强调文字颜色 2 3 3 3 3" xfId="5321"/>
    <cellStyle name="40% - 强调文字颜色 5 2 2 2 9" xfId="5322"/>
    <cellStyle name="20% - 强调文字颜色 3 2 2 2 2 2 2 9" xfId="5323"/>
    <cellStyle name="20% - 强调文字颜色 2 3 3 3 3 2" xfId="5324"/>
    <cellStyle name="40% - 强调文字颜色 5 2 2 2 9 2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20% - 强调文字颜色 2 3 3 4 2" xfId="5331"/>
    <cellStyle name="标题 3 3 3 7 4" xfId="5332"/>
    <cellStyle name="20% - 强调文字颜色 3 2 30 3" xfId="5333"/>
    <cellStyle name="20% - 强调文字颜色 3 2 25 3" xfId="5334"/>
    <cellStyle name="20% - 强调文字颜色 5 2 2 2 2 8 2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20% - 强调文字颜色 3 2 31 2" xfId="5340"/>
    <cellStyle name="20% - 强调文字颜色 3 2 26 2" xfId="5341"/>
    <cellStyle name="60% - 强调文字颜色 2 36" xfId="5342"/>
    <cellStyle name="60% - 强调文字颜色 2 41" xfId="5343"/>
    <cellStyle name="强调文字颜色 5 3 3 3 2 3" xfId="5344"/>
    <cellStyle name="20% - 强调文字颜色 2 3 3 5 2" xfId="5345"/>
    <cellStyle name="标题 3 3 3 8 4" xfId="5346"/>
    <cellStyle name="20% - 强调文字颜色 3 9 8 2 2" xfId="5347"/>
    <cellStyle name="标题 2 4 8" xfId="5348"/>
    <cellStyle name="20% - 强调文字颜色 3 2 31 3" xfId="5349"/>
    <cellStyle name="20% - 强调文字颜色 3 2 26 3" xfId="5350"/>
    <cellStyle name="20% - 强调文字颜色 5 2 2 2 2 9 2" xfId="5351"/>
    <cellStyle name="60% - 强调文字颜色 2 37" xfId="5352"/>
    <cellStyle name="60% - 强调文字颜色 2 42" xfId="5353"/>
    <cellStyle name="20% - 强调文字颜色 2 3 3 5 3" xfId="5354"/>
    <cellStyle name="20% - 强调文字颜色 3 2 32" xfId="5355"/>
    <cellStyle name="20% - 强调文字颜色 3 2 27" xfId="5356"/>
    <cellStyle name="20% - 强调文字颜色 2 3 3 6" xfId="5357"/>
    <cellStyle name="60% - 强调文字颜色 3 3 17 2 2" xfId="5358"/>
    <cellStyle name="标题 4 2 2 37 2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20% - 强调文字颜色 2 3 3 7" xfId="5368"/>
    <cellStyle name="标题 4 2 2 37 3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20% - 强调文字颜色 3 2 40" xfId="5382"/>
    <cellStyle name="20% - 强调文字颜色 3 2 35" xfId="5383"/>
    <cellStyle name="40% - 强调文字颜色 6 2 2 2 2 2 14 2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20% - 强调文字颜色 2 3 5" xfId="5390"/>
    <cellStyle name="标题 4 3 7 2" xfId="5391"/>
    <cellStyle name="20% - 强调文字颜色 2 3 5 2" xfId="5392"/>
    <cellStyle name="标题 4 3 7 2 2" xfId="5393"/>
    <cellStyle name="20% - 强调文字颜色 2 3 5 2 2" xfId="5394"/>
    <cellStyle name="60% - 强调文字颜色 1 2 2 10" xfId="5395"/>
    <cellStyle name="60% - 强调文字颜色 5 7 2 4" xfId="5396"/>
    <cellStyle name="20% - 强调文字颜色 2 3 5 3" xfId="5397"/>
    <cellStyle name="20% - 强调文字颜色 2 40" xfId="5398"/>
    <cellStyle name="20% - 强调文字颜色 2 35" xfId="5399"/>
    <cellStyle name="60% - 强调文字颜色 2 13 6 2" xfId="5400"/>
    <cellStyle name="好 11 8 4" xfId="5401"/>
    <cellStyle name="标题 3 3 17 2" xfId="5402"/>
    <cellStyle name="标题 3 3 22 2" xfId="5403"/>
    <cellStyle name="20% - 强调文字颜色 2 40 2" xfId="5404"/>
    <cellStyle name="20% - 强调文字颜色 2 35 2" xfId="5405"/>
    <cellStyle name="标题 3 3 17 2 2" xfId="5406"/>
    <cellStyle name="20% - 强调文字颜色 2 40 3" xfId="5407"/>
    <cellStyle name="20% - 强调文字颜色 2 35 3" xfId="5408"/>
    <cellStyle name="20% - 强调文字颜色 2 41" xfId="5409"/>
    <cellStyle name="20% - 强调文字颜色 2 36" xfId="5410"/>
    <cellStyle name="60% - 强调文字颜色 2 13 6 3" xfId="5411"/>
    <cellStyle name="标题 3 3 17 3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20% - 强调文字颜色 2 42 3" xfId="5417"/>
    <cellStyle name="20% - 强调文字颜色 2 37 3" xfId="5418"/>
    <cellStyle name="常规 2 3 3 2 2 2 2 2 2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强调文字颜色 3 2 37 2" xfId="5431"/>
    <cellStyle name="20% - 强调文字颜色 2 4 3" xfId="5432"/>
    <cellStyle name="40% - 强调文字颜色 6 2 2 10 2 2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20% - 强调文字颜色 2 4 5" xfId="5438"/>
    <cellStyle name="标题 4 3 8 2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20% - 强调文字颜色 3 3 9 2 2" xfId="5453"/>
    <cellStyle name="强调文字颜色 3 2 39 2" xfId="5454"/>
    <cellStyle name="20% - 强调文字颜色 2 6 3" xfId="5455"/>
    <cellStyle name="60% - 强调文字颜色 1 2 2 2" xfId="5456"/>
    <cellStyle name="20% - 强调文字颜色 2 6 4" xfId="5457"/>
    <cellStyle name="60% - 强调文字颜色 1 2 2 3" xfId="5458"/>
    <cellStyle name="20% - 强调文字颜色 2 6 5" xfId="5459"/>
    <cellStyle name="60% - 强调文字颜色 1 2 2 4" xfId="5460"/>
    <cellStyle name="20% - 强调文字颜色 2 6 8" xfId="5461"/>
    <cellStyle name="60% - 强调文字颜色 1 2 2 7" xfId="5462"/>
    <cellStyle name="20% - 强调文字颜色 2 6 9" xfId="5463"/>
    <cellStyle name="60% - 强调文字颜色 1 2 2 8" xfId="5464"/>
    <cellStyle name="20% - 强调文字颜色 2 7" xfId="5465"/>
    <cellStyle name="20% - 强调文字颜色 3 2 2 2 2 3" xfId="5466"/>
    <cellStyle name="常规 3 2 3 8 3" xfId="5467"/>
    <cellStyle name="20% - 强调文字颜色 2 7 10" xfId="5468"/>
    <cellStyle name="强调文字颜色 6 15 4 3" xfId="5469"/>
    <cellStyle name="20% - 强调文字颜色 3 4 4 2 2" xfId="5470"/>
    <cellStyle name="20% - 强调文字颜色 3 2 2 2 2 4" xfId="5471"/>
    <cellStyle name="常规 2 16 3 2 2" xfId="5472"/>
    <cellStyle name="常规 3 2 3 8 4" xfId="5473"/>
    <cellStyle name="20% - 强调文字颜色 2 7 11" xfId="5474"/>
    <cellStyle name="20% - 强调文字颜色 3 2 2 2 2 5" xfId="5475"/>
    <cellStyle name="20% - 强调文字颜色 2 7 12" xfId="5476"/>
    <cellStyle name="20% - 强调文字颜色 3 2 2 2 2 6" xfId="5477"/>
    <cellStyle name="40% - 强调文字颜色 3 2 2 2 2 2 2 6 2" xfId="5478"/>
    <cellStyle name="20% - 强调文字颜色 2 7 13" xfId="5479"/>
    <cellStyle name="60% - 强调文字颜色 5 7 7 2" xfId="5480"/>
    <cellStyle name="20% - 强调文字颜色 3 2 2 2 2 6 2" xfId="5481"/>
    <cellStyle name="20% - 强调文字颜色 2 7 13 2" xfId="5482"/>
    <cellStyle name="20% - 强调文字颜色 4 2 27" xfId="5483"/>
    <cellStyle name="20% - 强调文字颜色 4 2 32" xfId="5484"/>
    <cellStyle name="20% - 强调文字颜色 3 2 2 2 2 7" xfId="5485"/>
    <cellStyle name="40% - 强调文字颜色 3 2 2 2 2 2 2 6 3" xfId="5486"/>
    <cellStyle name="20% - 强调文字颜色 2 7 14" xfId="5487"/>
    <cellStyle name="60% - 强调文字颜色 5 7 7 3" xfId="5488"/>
    <cellStyle name="20% - 强调文字颜色 3 2 2 2 2 8" xfId="5489"/>
    <cellStyle name="20% - 强调文字颜色 2 7 15" xfId="5490"/>
    <cellStyle name="60% - 强调文字颜色 1 2 3 10" xfId="5491"/>
    <cellStyle name="60% - 强调文字颜色 5 7 7 4" xfId="5492"/>
    <cellStyle name="20% - 强调文字颜色 3 3 11 2 2" xfId="5493"/>
    <cellStyle name="检查单元格 16 2 3" xfId="5494"/>
    <cellStyle name="标题 5 29 2" xfId="5495"/>
    <cellStyle name="标题 5 34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20% - 强调文字颜色 2 7 3" xfId="5501"/>
    <cellStyle name="60% - 强调文字颜色 1 2 3 2" xfId="5502"/>
    <cellStyle name="20% - 强调文字颜色 2 7 3 2" xfId="5503"/>
    <cellStyle name="60% - 强调文字颜色 1 2 3 2 2" xfId="5504"/>
    <cellStyle name="20% - 强调文字颜色 2 7 4" xfId="5505"/>
    <cellStyle name="60% - 强调文字颜色 1 2 3 3" xfId="5506"/>
    <cellStyle name="20% - 强调文字颜色 3 2 2 2 2 22" xfId="5507"/>
    <cellStyle name="20% - 强调文字颜色 3 2 2 2 2 17" xfId="5508"/>
    <cellStyle name="20% - 强调文字颜色 4 2 2 2 9 4" xfId="5509"/>
    <cellStyle name="40% - 强调文字颜色 5 2 6" xfId="5510"/>
    <cellStyle name="20% - 强调文字颜色 2 7 4 2" xfId="5511"/>
    <cellStyle name="20% - 强调文字颜色 3 2 4" xfId="5512"/>
    <cellStyle name="20% - 强调文字颜色 3 2 2 2 2 22 2" xfId="5513"/>
    <cellStyle name="20% - 强调文字颜色 3 2 2 2 2 17 2" xfId="5514"/>
    <cellStyle name="40% - 强调文字颜色 5 2 6 2" xfId="5515"/>
    <cellStyle name="强调文字颜色 3 7 3" xfId="5516"/>
    <cellStyle name="20% - 强调文字颜色 2 7 4 2 2" xfId="5517"/>
    <cellStyle name="20% - 强调文字颜色 2 7 5" xfId="5518"/>
    <cellStyle name="60% - 强调文字颜色 1 2 3 4" xfId="5519"/>
    <cellStyle name="常规 2 10 2 6 2 2" xfId="5520"/>
    <cellStyle name="20% - 强调文字颜色 2 7 5 2" xfId="5521"/>
    <cellStyle name="20% - 强调文字颜色 3 2 2 2 2 25" xfId="5522"/>
    <cellStyle name="40% - 强调文字颜色 5 2 9" xfId="5523"/>
    <cellStyle name="强调文字颜色 4 7 3" xfId="5524"/>
    <cellStyle name="20% - 强调文字颜色 2 7 5 2 2" xfId="5525"/>
    <cellStyle name="20% - 强调文字颜色 2 7 6 2" xfId="5526"/>
    <cellStyle name="20% - 强调文字颜色 5 12 2 3" xfId="5527"/>
    <cellStyle name="强调文字颜色 5 7 3" xfId="5528"/>
    <cellStyle name="20% - 强调文字颜色 2 7 6 2 2" xfId="5529"/>
    <cellStyle name="20% - 强调文字颜色 2 7 7 2" xfId="5530"/>
    <cellStyle name="20% - 强调文字颜色 5 12 3 3" xfId="5531"/>
    <cellStyle name="60% - 强调文字颜色 1 2 3 6 2" xfId="5532"/>
    <cellStyle name="强调文字颜色 6 7 3" xfId="5533"/>
    <cellStyle name="20% - 强调文字颜色 2 7 7 2 2" xfId="5534"/>
    <cellStyle name="标题 4 2 2 14 5" xfId="5535"/>
    <cellStyle name="解释性文本 3 8 2 2" xfId="5536"/>
    <cellStyle name="20% - 强调文字颜色 2 7 8" xfId="5537"/>
    <cellStyle name="60% - 强调文字颜色 1 2 3 7" xfId="5538"/>
    <cellStyle name="20% - 强调文字颜色 2 7 8 2" xfId="5539"/>
    <cellStyle name="20% - 强调文字颜色 5 12 4 3" xfId="5540"/>
    <cellStyle name="20% - 强调文字颜色 2 7 8 2 2" xfId="5541"/>
    <cellStyle name="20% - 强调文字颜色 2 7 9" xfId="5542"/>
    <cellStyle name="60% - 强调文字颜色 1 2 3 8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20% - 强调文字颜色 3 7 2 2" xfId="5552"/>
    <cellStyle name="差 16 3 3" xfId="5553"/>
    <cellStyle name="20% - 强调文字颜色 2 8 13" xfId="5554"/>
    <cellStyle name="20% - 强调文字颜色 3 7 2 3" xfId="5555"/>
    <cellStyle name="差 16 3 4" xfId="5556"/>
    <cellStyle name="20% - 强调文字颜色 2 8 14" xfId="5557"/>
    <cellStyle name="40% - 强调文字颜色 1 2 2 2 2 2 2 6 2" xfId="5558"/>
    <cellStyle name="20% - 强调文字颜色 2 8 15" xfId="5559"/>
    <cellStyle name="40% - 强调文字颜色 1 2 2 2 2 2 2 6 3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20% - 强调文字颜色 2 8 3" xfId="5565"/>
    <cellStyle name="60% - 强调文字颜色 1 2 4 2" xfId="5566"/>
    <cellStyle name="20% - 强调文字颜色 2 8 3 2" xfId="5567"/>
    <cellStyle name="40% - 强调文字颜色 1 2 2 2 3 3" xfId="5568"/>
    <cellStyle name="20% - 强调文字颜色 2 8 3 2 2" xfId="5569"/>
    <cellStyle name="40% - 强调文字颜色 1 2 2 2 3 3 2" xfId="5570"/>
    <cellStyle name="20% - 强调文字颜色 2 8 4" xfId="5571"/>
    <cellStyle name="60% - 强调文字颜色 1 2 4 3" xfId="5572"/>
    <cellStyle name="20% - 强调文字颜色 2 8 4 2" xfId="5573"/>
    <cellStyle name="40% - 强调文字颜色 1 2 2 2 4 3" xfId="5574"/>
    <cellStyle name="20% - 强调文字颜色 2 8 4 2 2" xfId="5575"/>
    <cellStyle name="20% - 强调文字颜色 2 8 5 2" xfId="5576"/>
    <cellStyle name="40% - 强调文字颜色 1 2 2 2 5 3" xfId="5577"/>
    <cellStyle name="20% - 强调文字颜色 2 8 5 2 2" xfId="5578"/>
    <cellStyle name="60% - 强调文字颜色 2 2 2 10" xfId="5579"/>
    <cellStyle name="20% - 强调文字颜色 2 8 7 2" xfId="5580"/>
    <cellStyle name="20% - 强调文字颜色 5 13 3 3" xfId="5581"/>
    <cellStyle name="40% - 强调文字颜色 1 2 2 2 7 3" xfId="5582"/>
    <cellStyle name="输入 10 13" xfId="5583"/>
    <cellStyle name="20% - 强调文字颜色 2 8 8 2" xfId="5584"/>
    <cellStyle name="20% - 强调文字颜色 5 13 4 3" xfId="5585"/>
    <cellStyle name="40% - 强调文字颜色 1 2 2 2 8 3" xfId="5586"/>
    <cellStyle name="20% - 强调文字颜色 2 8 8 2 2" xfId="5587"/>
    <cellStyle name="60% - 强调文字颜色 1 8 9" xfId="5588"/>
    <cellStyle name="20% - 强调文字颜色 3 2 2 2 6 2 2" xfId="5589"/>
    <cellStyle name="20% - 强调文字颜色 2 8 9" xfId="5590"/>
    <cellStyle name="20% - 强调文字颜色 3 15 8 2 2" xfId="5591"/>
    <cellStyle name="20% - 强调文字颜色 2 9 11" xfId="5592"/>
    <cellStyle name="40% - 强调文字颜色 4 16 8 2 2" xfId="5593"/>
    <cellStyle name="20% - 强调文字颜色 2 9 12" xfId="5594"/>
    <cellStyle name="20% - 强调文字颜色 3 7 7 2" xfId="5595"/>
    <cellStyle name="60% - 强调文字颜色 1 3 3 6 2" xfId="5596"/>
    <cellStyle name="差 16 8 3" xfId="5597"/>
    <cellStyle name="20% - 强调文字颜色 2 9 13" xfId="5598"/>
    <cellStyle name="60% - 强调文字颜色 4 2 2 2 2 2 2 14 2" xfId="5599"/>
    <cellStyle name="20% - 强调文字颜色 4 10 3 2 2" xfId="5600"/>
    <cellStyle name="20% - 强调文字颜色 6 39 2" xfId="5601"/>
    <cellStyle name="20% - 强调文字颜色 6 44 2" xfId="5602"/>
    <cellStyle name="20% - 强调文字颜色 3 7 7 3" xfId="5603"/>
    <cellStyle name="60% - 强调文字颜色 1 3 3 6 3" xfId="5604"/>
    <cellStyle name="差 16 8 4" xfId="5605"/>
    <cellStyle name="20% - 强调文字颜色 2 9 14" xfId="5606"/>
    <cellStyle name="60% - 强调文字颜色 4 2 2 2 2 2 2 14 3" xfId="5607"/>
    <cellStyle name="20% - 强调文字颜色 2 9 2 2" xfId="5608"/>
    <cellStyle name="常规 2 2 2 15 4" xfId="5609"/>
    <cellStyle name="常规 2 2 2 20 4" xfId="5610"/>
    <cellStyle name="强调文字颜色 2 13 4 3" xfId="5611"/>
    <cellStyle name="20% - 强调文字颜色 2 9 2 2 2" xfId="5612"/>
    <cellStyle name="20% - 强调文字颜色 4 3 3 2 5" xfId="5613"/>
    <cellStyle name="20% - 强调文字颜色 2 9 2 3" xfId="5614"/>
    <cellStyle name="常规 2 2 2 15 5" xfId="5615"/>
    <cellStyle name="20% - 强调文字颜色 2 9 3" xfId="5616"/>
    <cellStyle name="60% - 强调文字颜色 1 2 5 2" xfId="5617"/>
    <cellStyle name="20% - 强调文字颜色 2 9 3 2" xfId="5618"/>
    <cellStyle name="常规 2 2 2 16 4" xfId="5619"/>
    <cellStyle name="常规 2 2 2 21 4" xfId="5620"/>
    <cellStyle name="强调文字颜色 2 14 4 3" xfId="5621"/>
    <cellStyle name="20% - 强调文字颜色 2 9 3 2 2" xfId="5622"/>
    <cellStyle name="20% - 强调文字颜色 2 9 3 3" xfId="5623"/>
    <cellStyle name="20% - 强调文字颜色 2 9 4" xfId="5624"/>
    <cellStyle name="60% - 强调文字颜色 1 2 5 3" xfId="5625"/>
    <cellStyle name="20% - 强调文字颜色 2 9 4 2" xfId="5626"/>
    <cellStyle name="常规 2 2 2 17 4" xfId="5627"/>
    <cellStyle name="常规 2 2 2 22 4" xfId="5628"/>
    <cellStyle name="20% - 强调文字颜色 3 23 3" xfId="5629"/>
    <cellStyle name="20% - 强调文字颜色 3 18 3" xfId="5630"/>
    <cellStyle name="警告文本 2 2 14 4" xfId="5631"/>
    <cellStyle name="60% - 强调文字颜色 2 2 2 2 2 14" xfId="5632"/>
    <cellStyle name="60% - 强调文字颜色 5 2 2 2 2 2 2 19" xfId="5633"/>
    <cellStyle name="强调文字颜色 2 15 4 3" xfId="5634"/>
    <cellStyle name="20% - 强调文字颜色 2 9 4 2 2" xfId="5635"/>
    <cellStyle name="40% - 强调文字颜色 4 19 3" xfId="5636"/>
    <cellStyle name="40% - 强调文字颜色 4 24 3" xfId="5637"/>
    <cellStyle name="20% - 强调文字颜色 2 9 4 3" xfId="5638"/>
    <cellStyle name="20% - 强调文字颜色 6 2 2" xfId="5639"/>
    <cellStyle name="20% - 强调文字颜色 2 9 5" xfId="5640"/>
    <cellStyle name="20% - 强调文字颜色 2 9 6 2" xfId="5641"/>
    <cellStyle name="20% - 强调文字颜色 5 14 2 3" xfId="5642"/>
    <cellStyle name="常规 2 2 2 19 4" xfId="5643"/>
    <cellStyle name="强调文字颜色 2 17 4 3" xfId="5644"/>
    <cellStyle name="20% - 强调文字颜色 2 9 6 2 2" xfId="5645"/>
    <cellStyle name="20% - 强调文字颜色 2 9 6 3" xfId="5646"/>
    <cellStyle name="20% - 强调文字颜色 6 4 2" xfId="5647"/>
    <cellStyle name="20% - 强调文字颜色 2 9 7 2" xfId="5648"/>
    <cellStyle name="20% - 强调文字颜色 5 14 3 3" xfId="5649"/>
    <cellStyle name="20% - 强调文字颜色 2 9 7 2 2" xfId="5650"/>
    <cellStyle name="20% - 强调文字颜色 2 9 7 3" xfId="5651"/>
    <cellStyle name="20% - 强调文字颜色 6 5 2" xfId="5652"/>
    <cellStyle name="标题 5 2 2 2 4 2 2" xfId="5653"/>
    <cellStyle name="20% - 强调文字颜色 2 9 8" xfId="5654"/>
    <cellStyle name="20% - 强调文字颜色 3 2 2 2 22" xfId="5655"/>
    <cellStyle name="20% - 强调文字颜色 3 2 2 2 17" xfId="5656"/>
    <cellStyle name="适中 4 3" xfId="5657"/>
    <cellStyle name="标题 4 2 2 18 2" xfId="5658"/>
    <cellStyle name="标题 4 2 2 23 2" xfId="5659"/>
    <cellStyle name="20% - 强调文字颜色 2 9 8 2" xfId="5660"/>
    <cellStyle name="注释 2 4 2 2 2" xfId="5661"/>
    <cellStyle name="20% - 强调文字颜色 5 14 4 3" xfId="5662"/>
    <cellStyle name="20% - 强调文字颜色 2 9 9" xfId="5663"/>
    <cellStyle name="20% - 强调文字颜色 3 10 10" xfId="5664"/>
    <cellStyle name="20% - 强调文字颜色 3 10 13" xfId="5665"/>
    <cellStyle name="40% - 强调文字颜色 5 15 9 2" xfId="5666"/>
    <cellStyle name="60% - 强调文字颜色 4 17 8 4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20% - 强调文字颜色 3 14 5 2 2" xfId="5676"/>
    <cellStyle name="40% - 强调文字颜色 2 5 4" xfId="5677"/>
    <cellStyle name="40% - 强调文字颜色 5 2 2 2 2 11" xfId="5678"/>
    <cellStyle name="60% - 强调文字颜色 5 12 2 3" xfId="5679"/>
    <cellStyle name="标题 2 2 2 2 12" xfId="5680"/>
    <cellStyle name="20% - 强调文字颜色 3 10 2 3" xfId="5681"/>
    <cellStyle name="40% - 强调文字颜色 4 2 2 10 2" xfId="5682"/>
    <cellStyle name="40% - 强调文字颜色 6 8 3 2" xfId="5683"/>
    <cellStyle name="20% - 强调文字颜色 3 8 15" xfId="5684"/>
    <cellStyle name="20% - 强调文字颜色 6 2 2 38" xfId="5685"/>
    <cellStyle name="标题 2 9 13" xfId="5686"/>
    <cellStyle name="20% - 强调文字颜色 3 10 3 2" xfId="5687"/>
    <cellStyle name="常规 3 2 2 2 2 2 2 3" xfId="5688"/>
    <cellStyle name="20% - 强调文字颜色 3 8 16" xfId="5689"/>
    <cellStyle name="输出 10 10" xfId="5690"/>
    <cellStyle name="60% - 强调文字颜色 2 2 2 2 17 2" xfId="5691"/>
    <cellStyle name="60% - 强调文字颜色 2 2 2 2 22 2" xfId="5692"/>
    <cellStyle name="40% - 强调文字颜色 4 2 2 11 2" xfId="5693"/>
    <cellStyle name="20% - 强调文字颜色 6 2 2 39" xfId="5694"/>
    <cellStyle name="40% - 强调文字颜色 6 8 4 2" xfId="5695"/>
    <cellStyle name="标题 2 9 14" xfId="5696"/>
    <cellStyle name="20% - 强调文字颜色 3 10 3 3" xfId="5697"/>
    <cellStyle name="常规 3 2 2 2 2 2 2 4" xfId="5698"/>
    <cellStyle name="20% - 强调文字颜色 3 10 4" xfId="5699"/>
    <cellStyle name="20% - 强调文字颜色 3 10 5" xfId="5700"/>
    <cellStyle name="20% - 强调文字颜色 5 2 2 3 3" xfId="5701"/>
    <cellStyle name="标题 1 4" xfId="5702"/>
    <cellStyle name="20% - 强调文字颜色 3 10 5 2" xfId="5703"/>
    <cellStyle name="常规 3 2 2 2 2 2 4 3" xfId="5704"/>
    <cellStyle name="20% - 强调文字颜色 3 10 5 2 2" xfId="5705"/>
    <cellStyle name="标题 1 4 2" xfId="5706"/>
    <cellStyle name="20% - 强调文字颜色 3 10 5 3" xfId="5707"/>
    <cellStyle name="40% - 强调文字颜色 4 2 2 13 2" xfId="5708"/>
    <cellStyle name="40% - 强调文字颜色 6 8 6 2" xfId="5709"/>
    <cellStyle name="标题 1 5" xfId="5710"/>
    <cellStyle name="20% - 强调文字颜色 3 10 6" xfId="5711"/>
    <cellStyle name="60% - 强调文字颜色 3 9 4 2" xfId="5712"/>
    <cellStyle name="20% - 强调文字颜色 5 2 2 4 3" xfId="5713"/>
    <cellStyle name="标题 2 4" xfId="5714"/>
    <cellStyle name="20% - 强调文字颜色 3 10 6 2" xfId="5715"/>
    <cellStyle name="常规 3 2 2 2 2 2 5 3" xfId="5716"/>
    <cellStyle name="20% - 强调文字颜色 3 14 6" xfId="5717"/>
    <cellStyle name="60% - 强调文字颜色 2 26" xfId="5718"/>
    <cellStyle name="60% - 强调文字颜色 2 31" xfId="5719"/>
    <cellStyle name="60% - 强调文字颜色 3 9 8 2" xfId="5720"/>
    <cellStyle name="20% - 强调文字颜色 3 10 6 2 2" xfId="5721"/>
    <cellStyle name="40% - 强调文字颜色 4 15 6" xfId="5722"/>
    <cellStyle name="标题 2 4 2" xfId="5723"/>
    <cellStyle name="20% - 强调文字颜色 3 10 6 3" xfId="5724"/>
    <cellStyle name="40% - 强调文字颜色 4 2 2 14 2" xfId="5725"/>
    <cellStyle name="40% - 强调文字颜色 6 8 7 2" xfId="5726"/>
    <cellStyle name="标题 2 5" xfId="5727"/>
    <cellStyle name="20% - 强调文字颜色 3 2 2 24 2" xfId="5728"/>
    <cellStyle name="20% - 强调文字颜色 3 2 2 19 2" xfId="5729"/>
    <cellStyle name="20% - 强调文字颜色 6 8 7 2" xfId="5730"/>
    <cellStyle name="20% - 强调文字颜色 3 10 7" xfId="5731"/>
    <cellStyle name="60% - 强调文字颜色 3 9 4 3" xfId="5732"/>
    <cellStyle name="20% - 强调文字颜色 3 2 2 24 2 2" xfId="5733"/>
    <cellStyle name="20% - 强调文字颜色 3 2 2 19 2 2" xfId="5734"/>
    <cellStyle name="标题 1 2 17" xfId="5735"/>
    <cellStyle name="标题 1 2 22" xfId="5736"/>
    <cellStyle name="20% - 强调文字颜色 6 8 7 2 2" xfId="5737"/>
    <cellStyle name="标题 2 2 2 10" xfId="5738"/>
    <cellStyle name="20% - 强调文字颜色 5 2 2 5 3" xfId="5739"/>
    <cellStyle name="标题 3 4" xfId="5740"/>
    <cellStyle name="20% - 强调文字颜色 3 10 7 2" xfId="5741"/>
    <cellStyle name="常规 3 2 2 2 2 2 6 3" xfId="5742"/>
    <cellStyle name="20% - 强调文字颜色 3 10 7 2 2" xfId="5743"/>
    <cellStyle name="标题 3 4 2" xfId="5744"/>
    <cellStyle name="20% - 强调文字颜色 3 10 7 3" xfId="5745"/>
    <cellStyle name="40% - 强调文字颜色 4 2 2 15 2" xfId="5746"/>
    <cellStyle name="40% - 强调文字颜色 4 2 2 20 2" xfId="5747"/>
    <cellStyle name="40% - 强调文字颜色 6 8 8 2" xfId="5748"/>
    <cellStyle name="标题 3 5" xfId="5749"/>
    <cellStyle name="20% - 强调文字颜色 3 2 2 2 2 2 12" xfId="5750"/>
    <cellStyle name="40% - 强调文字颜色 4 11 8 2 2" xfId="5751"/>
    <cellStyle name="20% - 强调文字颜色 3 10 8 2 2" xfId="5752"/>
    <cellStyle name="标题 4 4 2" xfId="5753"/>
    <cellStyle name="20% - 强调文字颜色 3 9 16" xfId="5754"/>
    <cellStyle name="20% - 强调文字颜色 3 10 8 3" xfId="5755"/>
    <cellStyle name="20% - 强调文字颜色 4 3 3 5 2 2" xfId="5756"/>
    <cellStyle name="40% - 强调文字颜色 4 2 2 16 2" xfId="5757"/>
    <cellStyle name="40% - 强调文字颜色 4 2 2 21 2" xfId="5758"/>
    <cellStyle name="标题 4 5" xfId="5759"/>
    <cellStyle name="20% - 强调文字颜色 3 11 10" xfId="5760"/>
    <cellStyle name="标题 1 2 2 2 2 2 2 12" xfId="5761"/>
    <cellStyle name="差 2 4 3" xfId="5762"/>
    <cellStyle name="20% - 强调文字颜色 3 11 11" xfId="5763"/>
    <cellStyle name="60% - 强调文字颜色 4 3 2 2" xfId="5764"/>
    <cellStyle name="60% - 强调文字颜色 5 2 2 2 11 2" xfId="5765"/>
    <cellStyle name="标题 1 2 2 2 2 2 2 13" xfId="5766"/>
    <cellStyle name="差 2 4 4" xfId="5767"/>
    <cellStyle name="20% - 强调文字颜色 3 11 12" xfId="5768"/>
    <cellStyle name="60% - 强调文字颜色 4 3 2 3" xfId="5769"/>
    <cellStyle name="标题 1 2 2 2 2 2 2 14" xfId="5770"/>
    <cellStyle name="20% - 强调文字颜色 3 11 13" xfId="5771"/>
    <cellStyle name="60% - 强调文字颜色 4 3 2 4" xfId="5772"/>
    <cellStyle name="标题 1 2 2 2 2 2 2 15" xfId="5773"/>
    <cellStyle name="标题 1 2 2 2 2 2 2 20" xfId="5774"/>
    <cellStyle name="20% - 强调文字颜色 3 11 2 2 2" xfId="5775"/>
    <cellStyle name="20% - 强调文字颜色 3 11 3 2" xfId="5776"/>
    <cellStyle name="20% - 强调文字颜色 6 2 38 3" xfId="5777"/>
    <cellStyle name="20% - 强调文字颜色 3 3 3 3 4" xfId="5778"/>
    <cellStyle name="20% - 强调文字颜色 3 11 3 2 2" xfId="5779"/>
    <cellStyle name="标题 5 2 2 10" xfId="5780"/>
    <cellStyle name="20% - 强调文字颜色 3 11 4" xfId="5781"/>
    <cellStyle name="20% - 强调文字颜色 3 11 4 2" xfId="5782"/>
    <cellStyle name="20% - 强调文字颜色 6 2 39 3" xfId="5783"/>
    <cellStyle name="20% - 强调文字颜色 3 11 4 2 2" xfId="5784"/>
    <cellStyle name="20% - 强调文字颜色 3 11 5" xfId="5785"/>
    <cellStyle name="20% - 强调文字颜色 3 11 5 2" xfId="5786"/>
    <cellStyle name="20% - 强调文字颜色 3 11 5 2 2" xfId="5787"/>
    <cellStyle name="40% - 强调文字颜色 5 2 2 2 2 2 2 7" xfId="5788"/>
    <cellStyle name="标题 3 2 16" xfId="5789"/>
    <cellStyle name="标题 3 2 21" xfId="5790"/>
    <cellStyle name="20% - 强调文字颜色 3 11 6" xfId="5791"/>
    <cellStyle name="60% - 强调文字颜色 3 9 5 2" xfId="5792"/>
    <cellStyle name="20% - 强调文字颜色 3 11 6 2" xfId="5793"/>
    <cellStyle name="20% - 强调文字颜色 3 2 2 30 2" xfId="5794"/>
    <cellStyle name="20% - 强调文字颜色 3 2 2 25 2" xfId="5795"/>
    <cellStyle name="20% - 强调文字颜色 6 8 8 2" xfId="5796"/>
    <cellStyle name="20% - 强调文字颜色 3 11 7" xfId="5797"/>
    <cellStyle name="60% - 强调文字颜色 3 9 5 3" xfId="5798"/>
    <cellStyle name="20% - 强调文字颜色 3 2 2 25 2 2" xfId="5799"/>
    <cellStyle name="20% - 强调文字颜色 6 8 8 2 2" xfId="5800"/>
    <cellStyle name="标题 1 7 17" xfId="5801"/>
    <cellStyle name="20% - 强调文字颜色 3 11 7 2" xfId="5802"/>
    <cellStyle name="20% - 强调文字颜色 3 11 7 2 2" xfId="5803"/>
    <cellStyle name="20% - 强调文字颜色 4 2 2 2 2 2 12 3" xfId="5804"/>
    <cellStyle name="20% - 强调文字颜色 3 11 9 2" xfId="5805"/>
    <cellStyle name="20% - 强调文字颜色 3 17 9" xfId="5806"/>
    <cellStyle name="20% - 强调文字颜色 3 12 2 2 2" xfId="5807"/>
    <cellStyle name="20% - 强调文字颜色 3 14 7 2 2" xfId="5808"/>
    <cellStyle name="40% - 强调文字颜色 4 5 4" xfId="5809"/>
    <cellStyle name="60% - 强调文字颜色 5 14 2 3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20% - 强调文字颜色 3 12 4 2" xfId="5817"/>
    <cellStyle name="40% - 强调文字颜色 3 2 2 2 2 2 2 7" xfId="5818"/>
    <cellStyle name="20% - 强调文字颜色 3 12 4 2 2" xfId="5819"/>
    <cellStyle name="40% - 强调文字颜色 1 3 10 3" xfId="5820"/>
    <cellStyle name="40% - 强调文字颜色 3 2 2 2 2 2 2 7 2" xfId="5821"/>
    <cellStyle name="40% - 强调文字颜色 3 2 2 2 2 2 2 8" xfId="5822"/>
    <cellStyle name="20% - 强调文字颜色 3 12 4 3" xfId="5823"/>
    <cellStyle name="40% - 强调文字颜色 6 14 8 2 2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20% - 强调文字颜色 3 2 2 31 2" xfId="5833"/>
    <cellStyle name="20% - 强调文字颜色 3 2 2 26 2" xfId="5834"/>
    <cellStyle name="40% - 强调文字颜色 5 2 2 2 4" xfId="5835"/>
    <cellStyle name="20% - 强调文字颜色 3 12 7" xfId="5836"/>
    <cellStyle name="60% - 强调文字颜色 3 9 6 3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3 12 8 3" xfId="5842"/>
    <cellStyle name="20% - 强调文字颜色 4 3 3 7 2 2" xfId="5843"/>
    <cellStyle name="20% - 强调文字颜色 3 12 9 2" xfId="5844"/>
    <cellStyle name="20% - 强调文字颜色 5 2 11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20% - 强调文字颜色 3 14 8 2 2" xfId="5850"/>
    <cellStyle name="40% - 强调文字颜色 5 5 4" xfId="5851"/>
    <cellStyle name="60% - 强调文字颜色 5 15 2 3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好 2 9 3" xfId="5863"/>
    <cellStyle name="20% - 强调文字颜色 3 13 5 2" xfId="5864"/>
    <cellStyle name="差 2 16" xfId="5865"/>
    <cellStyle name="差 2 21" xfId="5866"/>
    <cellStyle name="20% - 强调文字颜色 3 13 5 2 2" xfId="5867"/>
    <cellStyle name="差 2 16 2" xfId="5868"/>
    <cellStyle name="差 2 21 2" xfId="5869"/>
    <cellStyle name="好 2 9 4" xfId="5870"/>
    <cellStyle name="20% - 强调文字颜色 3 13 5 3" xfId="5871"/>
    <cellStyle name="差 2 17" xfId="5872"/>
    <cellStyle name="差 2 22" xfId="5873"/>
    <cellStyle name="常规 3 2 3 2 2 2 2" xfId="5874"/>
    <cellStyle name="20% - 强调文字颜色 3 13 6" xfId="5875"/>
    <cellStyle name="60% - 强调文字颜色 3 9 7 2" xfId="5876"/>
    <cellStyle name="20% - 强调文字颜色 3 13 6 2" xfId="5877"/>
    <cellStyle name="20% - 强调文字颜色 3 13 6 2 2" xfId="5878"/>
    <cellStyle name="20% - 强调文字颜色 3 13 6 3" xfId="5879"/>
    <cellStyle name="常规 3 2 3 2 2 3 2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20% - 强调文字颜色 3 13 8" xfId="5886"/>
    <cellStyle name="60% - 强调文字颜色 3 9 7 4" xfId="5887"/>
    <cellStyle name="20% - 强调文字颜色 3 13 8 2" xfId="5888"/>
    <cellStyle name="20% - 强调文字颜色 3 13 8 2 2" xfId="5889"/>
    <cellStyle name="20% - 强调文字颜色 3 13 8 3" xfId="5890"/>
    <cellStyle name="20% - 强调文字颜色 4 3 3 8 2 2" xfId="5891"/>
    <cellStyle name="20% - 强调文字颜色 3 13 9 2" xfId="5892"/>
    <cellStyle name="20% - 强调文字颜色 5 7 11" xfId="5893"/>
    <cellStyle name="注释 3 3 3 3" xfId="5894"/>
    <cellStyle name="20% - 强调文字颜色 3 14 10" xfId="5895"/>
    <cellStyle name="好 3 6 4" xfId="5896"/>
    <cellStyle name="20% - 强调文字颜色 3 14 2 3" xfId="5897"/>
    <cellStyle name="60% - 强调文字颜色 2 17 3" xfId="5898"/>
    <cellStyle name="60% - 强调文字颜色 2 22 3" xfId="5899"/>
    <cellStyle name="好 3 7 3" xfId="5900"/>
    <cellStyle name="20% - 强调文字颜色 3 14 3 2" xfId="5901"/>
    <cellStyle name="60% - 强调文字颜色 2 18 2" xfId="5902"/>
    <cellStyle name="60% - 强调文字颜色 2 23 2" xfId="5903"/>
    <cellStyle name="20% - 强调文字颜色 3 14 3 2 2" xfId="5904"/>
    <cellStyle name="60% - 强调文字颜色 5 10 2 3" xfId="5905"/>
    <cellStyle name="好 3 7 4" xfId="5906"/>
    <cellStyle name="20% - 强调文字颜色 3 14 3 3" xfId="5907"/>
    <cellStyle name="60% - 强调文字颜色 2 18 3" xfId="5908"/>
    <cellStyle name="60% - 强调文字颜色 2 23 3" xfId="5909"/>
    <cellStyle name="20% - 强调文字颜色 3 14 4" xfId="5910"/>
    <cellStyle name="60% - 强调文字颜色 2 19" xfId="5911"/>
    <cellStyle name="60% - 强调文字颜色 2 24" xfId="5912"/>
    <cellStyle name="好 3 8 3" xfId="5913"/>
    <cellStyle name="20% - 强调文字颜色 3 14 4 2" xfId="5914"/>
    <cellStyle name="60% - 强调文字颜色 2 19 2" xfId="5915"/>
    <cellStyle name="60% - 强调文字颜色 2 24 2" xfId="5916"/>
    <cellStyle name="常规 2 3 3 2 5" xfId="5917"/>
    <cellStyle name="20% - 强调文字颜色 3 14 4 2 2" xfId="5918"/>
    <cellStyle name="40% - 强调文字颜色 1 5 4" xfId="5919"/>
    <cellStyle name="60% - 强调文字颜色 5 11 2 3" xfId="5920"/>
    <cellStyle name="常规 2 3 3 2 5 2" xfId="5921"/>
    <cellStyle name="好 3 8 4" xfId="5922"/>
    <cellStyle name="20% - 强调文字颜色 3 14 4 3" xfId="5923"/>
    <cellStyle name="60% - 强调文字颜色 2 19 3" xfId="5924"/>
    <cellStyle name="60% - 强调文字颜色 2 24 3" xfId="5925"/>
    <cellStyle name="常规 2 3 3 2 6" xfId="5926"/>
    <cellStyle name="20% - 强调文字颜色 3 14 5" xfId="5927"/>
    <cellStyle name="60% - 强调文字颜色 2 25" xfId="5928"/>
    <cellStyle name="60% - 强调文字颜色 2 30" xfId="5929"/>
    <cellStyle name="好 3 9 3" xfId="5930"/>
    <cellStyle name="20% - 强调文字颜色 3 14 5 2" xfId="5931"/>
    <cellStyle name="60% - 强调文字颜色 2 25 2" xfId="5932"/>
    <cellStyle name="60% - 强调文字颜色 2 30 2" xfId="5933"/>
    <cellStyle name="差 7 16" xfId="5934"/>
    <cellStyle name="常规 2 3 3 3 5" xfId="5935"/>
    <cellStyle name="好 3 9 4" xfId="5936"/>
    <cellStyle name="20% - 强调文字颜色 3 14 5 3" xfId="5937"/>
    <cellStyle name="60% - 强调文字颜色 2 25 3" xfId="5938"/>
    <cellStyle name="差 7 17" xfId="5939"/>
    <cellStyle name="常规 3 2 3 2 3 2 2" xfId="5940"/>
    <cellStyle name="20% - 强调文字颜色 3 2 2 33 2" xfId="5941"/>
    <cellStyle name="20% - 强调文字颜色 3 2 2 28 2" xfId="5942"/>
    <cellStyle name="计算 13 8" xfId="5943"/>
    <cellStyle name="40% - 强调文字颜色 2 2 2 2 5 2 2" xfId="5944"/>
    <cellStyle name="20% - 强调文字颜色 3 14 7" xfId="5945"/>
    <cellStyle name="60% - 强调文字颜色 2 27" xfId="5946"/>
    <cellStyle name="60% - 强调文字颜色 2 32" xfId="5947"/>
    <cellStyle name="60% - 强调文字颜色 3 9 8 3" xfId="5948"/>
    <cellStyle name="20% - 强调文字颜色 3 14 7 2" xfId="5949"/>
    <cellStyle name="60% - 强调文字颜色 2 27 2" xfId="5950"/>
    <cellStyle name="60% - 强调文字颜色 2 32 2" xfId="5951"/>
    <cellStyle name="20% - 强调文字颜色 3 14 7 3" xfId="5952"/>
    <cellStyle name="20% - 强调文字颜色 3 2 2 33 3" xfId="5953"/>
    <cellStyle name="20% - 强调文字颜色 3 2 2 28 3" xfId="5954"/>
    <cellStyle name="20% - 强调文字颜色 3 14 8" xfId="5955"/>
    <cellStyle name="60% - 强调文字颜色 2 28" xfId="5956"/>
    <cellStyle name="60% - 强调文字颜色 2 33" xfId="5957"/>
    <cellStyle name="60% - 强调文字颜色 3 9 8 4" xfId="5958"/>
    <cellStyle name="20% - 强调文字颜色 3 14 8 2" xfId="5959"/>
    <cellStyle name="60% - 强调文字颜色 2 28 2" xfId="5960"/>
    <cellStyle name="60% - 强调文字颜色 2 33 2" xfId="5961"/>
    <cellStyle name="20% - 强调文字颜色 3 14 8 3" xfId="5962"/>
    <cellStyle name="常规 2 2 2 2 2 2" xfId="5963"/>
    <cellStyle name="20% - 强调文字颜色 3 14 9" xfId="5964"/>
    <cellStyle name="60% - 强调文字颜色 2 29" xfId="5965"/>
    <cellStyle name="60% - 强调文字颜色 2 34" xfId="5966"/>
    <cellStyle name="20% - 强调文字颜色 3 14 9 2" xfId="5967"/>
    <cellStyle name="汇总 2 2 2 2 2 2 2 4" xfId="5968"/>
    <cellStyle name="60% - 强调文字颜色 2 29 2" xfId="5969"/>
    <cellStyle name="60% - 强调文字颜色 2 34 2" xfId="5970"/>
    <cellStyle name="20% - 强调文字颜色 3 44 2" xfId="5971"/>
    <cellStyle name="20% - 强调文字颜色 3 39 2" xfId="5972"/>
    <cellStyle name="60% - 强调文字颜色 5 17" xfId="5973"/>
    <cellStyle name="60% - 强调文字颜色 5 2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20% - 强调文字颜色 3 15 3 2" xfId="5988"/>
    <cellStyle name="标题 3 9 13" xfId="5989"/>
    <cellStyle name="20% - 强调文字颜色 3 2 2 2 20" xfId="5990"/>
    <cellStyle name="20% - 强调文字颜色 3 2 2 2 15" xfId="5991"/>
    <cellStyle name="20% - 强调文字颜色 3 15 3 3" xfId="5992"/>
    <cellStyle name="标题 3 9 14" xfId="5993"/>
    <cellStyle name="20% - 强调文字颜色 3 15 4" xfId="5994"/>
    <cellStyle name="20% - 强调文字颜色 3 15 4 2" xfId="5995"/>
    <cellStyle name="60% - 强调文字颜色 4 2 2 2 2 12" xfId="5996"/>
    <cellStyle name="20% - 强调文字颜色 3 15 4 2 2" xfId="5997"/>
    <cellStyle name="20% - 强调文字颜色 4 15 3" xfId="5998"/>
    <cellStyle name="20% - 强调文字颜色 4 20 3" xfId="5999"/>
    <cellStyle name="60% - 强调文字颜色 4 2 2 2 2 12 2" xfId="6000"/>
    <cellStyle name="20% - 强调文字颜色 3 15 4 3" xfId="6001"/>
    <cellStyle name="60% - 强调文字颜色 4 2 2 2 2 13" xfId="6002"/>
    <cellStyle name="20% - 强调文字颜色 3 15 5" xfId="6003"/>
    <cellStyle name="20% - 强调文字颜色 3 2 2 10" xfId="6004"/>
    <cellStyle name="检查单元格 2 2 2 2 23 3" xfId="6005"/>
    <cellStyle name="检查单元格 2 2 2 2 18 3" xfId="6006"/>
    <cellStyle name="40% - 强调文字颜色 4 16 5 2" xfId="6007"/>
    <cellStyle name="20% - 强调文字颜色 3 15 5 2" xfId="6008"/>
    <cellStyle name="20% - 强调文字颜色 3 2 2 10 2" xfId="6009"/>
    <cellStyle name="40% - 强调文字颜色 4 16 5 2 2" xfId="6010"/>
    <cellStyle name="20% - 强调文字颜色 3 15 5 2 2" xfId="6011"/>
    <cellStyle name="20% - 强调文字颜色 3 2 2 11" xfId="6012"/>
    <cellStyle name="40% - 强调文字颜色 4 16 5 3" xfId="6013"/>
    <cellStyle name="常规 2 2 2 28 2" xfId="6014"/>
    <cellStyle name="常规 2 2 2 33 2" xfId="6015"/>
    <cellStyle name="20% - 强调文字颜色 3 15 5 3" xfId="6016"/>
    <cellStyle name="常规 3 2 3 2 4 2 2" xfId="6017"/>
    <cellStyle name="20% - 强调文字颜色 3 15 6" xfId="6018"/>
    <cellStyle name="20% - 强调文字颜色 5 8 2 2 2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20% - 强调文字颜色 3 15 7 2 2" xfId="6026"/>
    <cellStyle name="40% - 强调文字颜色 1 2 2 2 2 2 9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20% - 强调文字颜色 3 15 8 3" xfId="6032"/>
    <cellStyle name="常规 2 2 2 3 2 2" xfId="6033"/>
    <cellStyle name="20% - 强调文字颜色 3 15 9" xfId="6034"/>
    <cellStyle name="20% - 强调文字颜色 3 15 9 2" xfId="6035"/>
    <cellStyle name="20% - 强调文字颜色 3 44 3" xfId="6036"/>
    <cellStyle name="20% - 强调文字颜色 3 39 3" xfId="6037"/>
    <cellStyle name="60% - 强调文字颜色 5 18" xfId="6038"/>
    <cellStyle name="60% - 强调文字颜色 5 2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20% - 强调文字颜色 3 16 5 2 2" xfId="6057"/>
    <cellStyle name="60% - 强调文字颜色 2 2 2 2 25" xfId="6058"/>
    <cellStyle name="20% - 强调文字颜色 3 16 6" xfId="6059"/>
    <cellStyle name="20% - 强调文字颜色 3 16 6 2" xfId="6060"/>
    <cellStyle name="20% - 强调文字颜色 3 2 2 14" xfId="6061"/>
    <cellStyle name="20% - 强调文字颜色 6 8 2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20% - 强调文字颜色 3 16 8 2 2" xfId="6071"/>
    <cellStyle name="60% - 强调文字颜色 6 3 3 2 2 2 4" xfId="6072"/>
    <cellStyle name="标题 6 3 2 10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20% - 强调文字颜色 3 17 3 2 2" xfId="6079"/>
    <cellStyle name="40% - 强调文字颜色 4 2 2 2 2 8" xfId="6080"/>
    <cellStyle name="20% - 强调文字颜色 3 17 3 3" xfId="6081"/>
    <cellStyle name="20% - 强调文字颜色 3 17 4 2 2" xfId="6082"/>
    <cellStyle name="40% - 强调文字颜色 2 3 10 3" xfId="6083"/>
    <cellStyle name="20% - 强调文字颜色 3 17 4 3" xfId="6084"/>
    <cellStyle name="20% - 强调文字颜色 3 17 5 2" xfId="6085"/>
    <cellStyle name="20% - 强调文字颜色 3 17 6 2" xfId="6086"/>
    <cellStyle name="20% - 强调文字颜色 3 17 6 2 2" xfId="6087"/>
    <cellStyle name="标题 5 28" xfId="6088"/>
    <cellStyle name="标题 5 33" xfId="6089"/>
    <cellStyle name="20% - 强调文字颜色 3 17 6 3" xfId="6090"/>
    <cellStyle name="20% - 强调文字颜色 3 17 7 2" xfId="6091"/>
    <cellStyle name="20% - 强调文字颜色 3 17 7 2 2" xfId="6092"/>
    <cellStyle name="60% - 强调文字颜色 5 3 3 7 4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3 17 9 2" xfId="6098"/>
    <cellStyle name="20% - 强调文字颜色 5 2 2 9" xfId="6099"/>
    <cellStyle name="20% - 强调文字颜色 6 2 11" xfId="6100"/>
    <cellStyle name="20% - 强调文字颜色 3 23" xfId="6101"/>
    <cellStyle name="20% - 强调文字颜色 3 18" xfId="6102"/>
    <cellStyle name="20% - 强调文字颜色 3 23 2" xfId="6103"/>
    <cellStyle name="20% - 强调文字颜色 3 18 2" xfId="6104"/>
    <cellStyle name="警告文本 2 2 14 3" xfId="6105"/>
    <cellStyle name="60% - 强调文字颜色 2 2 2 2 2 13" xfId="6106"/>
    <cellStyle name="60% - 强调文字颜色 5 2 2 2 2 2 2 18" xfId="6107"/>
    <cellStyle name="好 7 6 3" xfId="6108"/>
    <cellStyle name="20% - 强调文字颜色 3 23 2 2" xfId="6109"/>
    <cellStyle name="20% - 强调文字颜色 3 18 2 2" xfId="6110"/>
    <cellStyle name="60% - 强调文字颜色 2 2 2 2 2 13 2" xfId="6111"/>
    <cellStyle name="60% - 强调文字颜色 5 2 2 2 2 2 2 18 2" xfId="6112"/>
    <cellStyle name="20% - 强调文字颜色 6 10 2 3" xfId="6113"/>
    <cellStyle name="常规 2 2 36" xfId="6114"/>
    <cellStyle name="常规 2 2 41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20% - 强调文字颜色 3 2 10 2 2" xfId="6120"/>
    <cellStyle name="60% - 强调文字颜色 5 2 2 2 2 2 14 2" xfId="6121"/>
    <cellStyle name="输入 5 2 2 2" xfId="6122"/>
    <cellStyle name="60% - 强调文字颜色 5 36" xfId="6123"/>
    <cellStyle name="60% - 强调文字颜色 5 41" xfId="6124"/>
    <cellStyle name="20% - 强调文字颜色 3 2 11 2 2" xfId="6125"/>
    <cellStyle name="40% - 强调文字颜色 4 2 2 2 2 9" xfId="6126"/>
    <cellStyle name="20% - 强调文字颜色 3 2 13 2 2" xfId="6127"/>
    <cellStyle name="输入 9 3 2" xfId="6128"/>
    <cellStyle name="20% - 强调文字颜色 5 2 2 2 19" xfId="6129"/>
    <cellStyle name="20% - 强调文字颜色 5 2 2 2 24" xfId="6130"/>
    <cellStyle name="20% - 强调文字颜色 3 2 14" xfId="6131"/>
    <cellStyle name="20% - 强调文字颜色 3 3 11 2" xfId="6132"/>
    <cellStyle name="20% - 强调文字颜色 3 2 14 2 2" xfId="6133"/>
    <cellStyle name="标题 5 29" xfId="6134"/>
    <cellStyle name="标题 5 34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20% - 强调文字颜色 3 2 21 2 2" xfId="6144"/>
    <cellStyle name="20% - 强调文字颜色 3 2 16 2 2" xfId="6145"/>
    <cellStyle name="60% - 强调文字颜色 1 36 2" xfId="6146"/>
    <cellStyle name="60% - 强调文字颜色 1 41 2" xfId="6147"/>
    <cellStyle name="20% - 强调文字颜色 3 2 22" xfId="6148"/>
    <cellStyle name="20% - 强调文字颜色 3 2 17" xfId="6149"/>
    <cellStyle name="20% - 强调文字颜色 3 2 22 2 2" xfId="6150"/>
    <cellStyle name="20% - 强调文字颜色 3 2 17 2 2" xfId="6151"/>
    <cellStyle name="20% - 强调文字颜色 5 2 2 9 3" xfId="6152"/>
    <cellStyle name="20% - 强调文字颜色 6 2 11 3" xfId="6153"/>
    <cellStyle name="标题 7 4" xfId="6154"/>
    <cellStyle name="20% - 强调文字颜色 3 2 22 3" xfId="6155"/>
    <cellStyle name="20% - 强调文字颜色 3 2 17 3" xfId="6156"/>
    <cellStyle name="20% - 强调文字颜色 5 2 2 2 2 5 2" xfId="6157"/>
    <cellStyle name="20% - 强调文字颜色 3 2 2 10 2 2" xfId="6158"/>
    <cellStyle name="40% - 强调文字颜色 5 15 7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3 2 2 12" xfId="6164"/>
    <cellStyle name="20% - 强调文字颜色 5 14 6 2" xfId="6165"/>
    <cellStyle name="20% - 强调文字颜色 3 2 2 12 2 2" xfId="6166"/>
    <cellStyle name="20% - 强调文字颜色 3 2 2 13" xfId="6167"/>
    <cellStyle name="注释 2 4 2 4 2" xfId="6168"/>
    <cellStyle name="20% - 强调文字颜色 5 14 6 3" xfId="6169"/>
    <cellStyle name="20% - 强调文字颜色 3 2 2 13 2" xfId="6170"/>
    <cellStyle name="注释 2 2 2 2 2 2 6" xfId="6171"/>
    <cellStyle name="20% - 强调文字颜色 3 2 2 13 2 2" xfId="6172"/>
    <cellStyle name="20% - 强调文字颜色 3 2 2 14 2" xfId="6173"/>
    <cellStyle name="20% - 强调文字颜色 6 8 2 2" xfId="6174"/>
    <cellStyle name="20% - 强调文字颜色 3 2 2 14 2 2" xfId="6175"/>
    <cellStyle name="20% - 强调文字颜色 6 8 2 2 2" xfId="6176"/>
    <cellStyle name="20% - 强调文字颜色 3 2 2 14 2 2 2" xfId="6177"/>
    <cellStyle name="20% - 强调文字颜色 3 2 2 14 2 3" xfId="6178"/>
    <cellStyle name="20% - 强调文字颜色 3 2 2 20" xfId="6179"/>
    <cellStyle name="20% - 强调文字颜色 3 2 2 15" xfId="6180"/>
    <cellStyle name="20% - 强调文字颜色 6 8 3" xfId="6181"/>
    <cellStyle name="20% - 强调文字颜色 3 2 2 20 2" xfId="6182"/>
    <cellStyle name="20% - 强调文字颜色 3 2 2 15 2" xfId="6183"/>
    <cellStyle name="20% - 强调文字颜色 6 8 3 2" xfId="6184"/>
    <cellStyle name="常规 36 2 2 10" xfId="6185"/>
    <cellStyle name="20% - 强调文字颜色 3 2 2 20 2 2" xfId="6186"/>
    <cellStyle name="20% - 强调文字颜色 3 2 2 15 2 2" xfId="6187"/>
    <cellStyle name="20% - 强调文字颜色 6 8 3 2 2" xfId="6188"/>
    <cellStyle name="40% - 强调文字颜色 6 15 7" xfId="6189"/>
    <cellStyle name="20% - 强调文字颜色 3 2 2 21" xfId="6190"/>
    <cellStyle name="20% - 强调文字颜色 3 2 2 16" xfId="6191"/>
    <cellStyle name="20% - 强调文字颜色 6 8 4" xfId="6192"/>
    <cellStyle name="20% - 强调文字颜色 3 2 2 22" xfId="6193"/>
    <cellStyle name="20% - 强调文字颜色 3 2 2 17" xfId="6194"/>
    <cellStyle name="20% - 强调文字颜色 6 8 5" xfId="6195"/>
    <cellStyle name="20% - 强调文字颜色 3 2 2 22 2 2" xfId="6196"/>
    <cellStyle name="20% - 强调文字颜色 3 2 2 17 2 2" xfId="6197"/>
    <cellStyle name="20% - 强调文字颜色 6 8 5 2 2" xfId="6198"/>
    <cellStyle name="20% - 强调文字颜色 3 2 2 23" xfId="6199"/>
    <cellStyle name="20% - 强调文字颜色 3 2 2 18" xfId="6200"/>
    <cellStyle name="20% - 强调文字颜色 6 8 6" xfId="6201"/>
    <cellStyle name="20% - 强调文字颜色 3 2 2 23 2" xfId="6202"/>
    <cellStyle name="20% - 强调文字颜色 3 2 2 18 2" xfId="6203"/>
    <cellStyle name="20% - 强调文字颜色 6 8 6 2" xfId="6204"/>
    <cellStyle name="20% - 强调文字颜色 3 2 2 24" xfId="6205"/>
    <cellStyle name="20% - 强调文字颜色 3 2 2 19" xfId="6206"/>
    <cellStyle name="20% - 强调文字颜色 6 8 7" xfId="6207"/>
    <cellStyle name="20% - 强调文字颜色 3 2 2 2 10" xfId="6208"/>
    <cellStyle name="汇总 3" xfId="6209"/>
    <cellStyle name="20% - 强调文字颜色 3 2 2 2 10 2" xfId="6210"/>
    <cellStyle name="汇总 4" xfId="6211"/>
    <cellStyle name="20% - 强调文字颜色 3 2 2 2 10 3" xfId="6212"/>
    <cellStyle name="20% - 强调文字颜色 6 2 2 2 2 7 2 2" xfId="6213"/>
    <cellStyle name="20% - 强调文字颜色 3 2 2 2 11 2" xfId="6214"/>
    <cellStyle name="20% - 强调文字颜色 3 2 2 2 11 3" xfId="6215"/>
    <cellStyle name="20% - 强调文字颜色 3 2 2 2 12 3" xfId="6216"/>
    <cellStyle name="20% - 强调文字颜色 3 2 2 2 13 2" xfId="6217"/>
    <cellStyle name="60% - 强调文字颜色 1 3 3 2 2 4" xfId="6218"/>
    <cellStyle name="20% - 强调文字颜色 3 2 2 2 13 3" xfId="6219"/>
    <cellStyle name="60% - 强调文字颜色 1 3 3 2 2 5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20% - 强调文字颜色 3 2 2 2 23 3" xfId="6225"/>
    <cellStyle name="20% - 强调文字颜色 3 2 2 2 18 3" xfId="6226"/>
    <cellStyle name="60% - 强调文字颜色 6 2 2 2 2 2 5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40% - 强调文字颜色 1 10 13" xfId="6232"/>
    <cellStyle name="20% - 强调文字颜色 3 2 2 2 2 2 10 2" xfId="6233"/>
    <cellStyle name="标题 1 2 2 9 2 2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20% - 强调文字颜色 3 2 2 2 2 13 2" xfId="6239"/>
    <cellStyle name="40% - 强调文字颜色 5 2 2 2" xfId="6240"/>
    <cellStyle name="20% - 强调文字颜色 3 2 2 2 2 2 12 2" xfId="6241"/>
    <cellStyle name="20% - 强调文字颜色 3 2 2 2 2 13 3" xfId="6242"/>
    <cellStyle name="40% - 强调文字颜色 5 2 2 3" xfId="6243"/>
    <cellStyle name="警告文本 3 10" xfId="6244"/>
    <cellStyle name="20% - 强调文字颜色 3 2 2 2 2 14 2" xfId="6245"/>
    <cellStyle name="40% - 强调文字颜色 5 2 3 2" xfId="6246"/>
    <cellStyle name="60% - 强调文字颜色 5 3 3 12" xfId="6247"/>
    <cellStyle name="20% - 强调文字颜色 3 2 2 2 2 2 13 2" xfId="6248"/>
    <cellStyle name="警告文本 3 11" xfId="6249"/>
    <cellStyle name="20% - 强调文字颜色 3 2 2 2 2 14 3" xfId="6250"/>
    <cellStyle name="40% - 强调文字颜色 5 2 3 3" xfId="6251"/>
    <cellStyle name="60% - 强调文字颜色 5 3 3 13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" xfId="6256"/>
    <cellStyle name="常规 2 3 3 6 2 2" xfId="6257"/>
    <cellStyle name="20% - 强调文字颜色 3 2 2 2 2 20 2" xfId="6258"/>
    <cellStyle name="20% - 强调文字颜色 3 2 2 2 2 15 2" xfId="6259"/>
    <cellStyle name="20% - 强调文字颜色 4 2 2 2 9 2 2" xfId="6260"/>
    <cellStyle name="40% - 强调文字颜色 5 2 4 2" xfId="6261"/>
    <cellStyle name="20% - 强调文字颜色 3 2 2 2 2 20 3" xfId="6262"/>
    <cellStyle name="20% - 强调文字颜色 3 2 2 2 2 15 3" xfId="6263"/>
    <cellStyle name="40% - 强调文字颜色 5 2 4 3" xfId="6264"/>
    <cellStyle name="20% - 强调文字颜色 3 2 2 2 2 2 14 2" xfId="6265"/>
    <cellStyle name="40% - 强调文字颜色 3 2 2 16 2 2" xfId="6266"/>
    <cellStyle name="40% - 强调文字颜色 3 2 2 21 2 2" xfId="6267"/>
    <cellStyle name="20% - 强调文字颜色 3 2 2 2 2 21" xfId="6268"/>
    <cellStyle name="20% - 强调文字颜色 3 2 2 2 2 16" xfId="6269"/>
    <cellStyle name="20% - 强调文字颜色 4 2 2 2 9 3" xfId="6270"/>
    <cellStyle name="40% - 强调文字颜色 5 2 5" xfId="6271"/>
    <cellStyle name="20% - 强调文字颜色 3 2 2 2 2 21 2" xfId="6272"/>
    <cellStyle name="20% - 强调文字颜色 3 2 2 2 2 16 2" xfId="6273"/>
    <cellStyle name="40% - 强调文字颜色 5 2 5 2" xfId="6274"/>
    <cellStyle name="20% - 强调文字颜色 3 2 2 2 2 21 3" xfId="6275"/>
    <cellStyle name="20% - 强调文字颜色 3 2 2 2 2 16 3" xfId="6276"/>
    <cellStyle name="40% - 强调文字颜色 5 2 5 3" xfId="6277"/>
    <cellStyle name="20% - 强调文字颜色 3 2 2 2 2 2 20 2" xfId="6278"/>
    <cellStyle name="20% - 强调文字颜色 3 2 2 2 2 2 15 2" xfId="6279"/>
    <cellStyle name="20% - 强调文字颜色 6 2 2 2 27" xfId="6280"/>
    <cellStyle name="40% - 强调文字颜色 1 11 13" xfId="6281"/>
    <cellStyle name="20% - 强调文字颜色 3 2 5" xfId="6282"/>
    <cellStyle name="20% - 强调文字颜色 3 2 2 2 2 22 3" xfId="6283"/>
    <cellStyle name="20% - 强调文字颜色 3 2 2 2 2 17 3" xfId="6284"/>
    <cellStyle name="40% - 强调文字颜色 5 2 6 3" xfId="6285"/>
    <cellStyle name="20% - 强调文字颜色 3 2 2 2 2 2 16 2" xfId="6286"/>
    <cellStyle name="20% - 强调文字颜色 3 3 4" xfId="6287"/>
    <cellStyle name="20% - 强调文字颜色 3 2 2 2 2 23 2" xfId="6288"/>
    <cellStyle name="20% - 强调文字颜色 3 2 2 2 2 18 2" xfId="6289"/>
    <cellStyle name="40% - 强调文字颜色 2 2 39" xfId="6290"/>
    <cellStyle name="40% - 强调文字颜色 2 2 44" xfId="6291"/>
    <cellStyle name="40% - 强调文字颜色 5 2 7 2" xfId="6292"/>
    <cellStyle name="20% - 强调文字颜色 3 3 5" xfId="6293"/>
    <cellStyle name="20% - 强调文字颜色 3 2 2 2 2 23 3" xfId="6294"/>
    <cellStyle name="20% - 强调文字颜色 3 2 2 2 2 18 3" xfId="6295"/>
    <cellStyle name="40% - 强调文字颜色 2 2 45" xfId="6296"/>
    <cellStyle name="40% - 强调文字颜色 5 2 7 3" xfId="6297"/>
    <cellStyle name="20% - 强调文字颜色 3 2 2 2 2 2 17 2" xfId="6298"/>
    <cellStyle name="20% - 强调文字颜色 3 2 2 2 2 2" xfId="6299"/>
    <cellStyle name="常规 3 2 3 8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20% - 强调文字颜色 3 2 2 2 2 2 14" xfId="6309"/>
    <cellStyle name="40% - 强调文字颜色 3 2 2 16 2" xfId="6310"/>
    <cellStyle name="40% - 强调文字颜色 3 2 2 21 2" xfId="6311"/>
    <cellStyle name="20% - 强调文字颜色 3 2 2 2 2 2 14 3" xfId="6312"/>
    <cellStyle name="20% - 强调文字颜色 3 2 2 2 2 2 20" xfId="6313"/>
    <cellStyle name="20% - 强调文字颜色 3 2 2 2 2 2 15" xfId="6314"/>
    <cellStyle name="40% - 强调文字颜色 3 2 2 16 3" xfId="6315"/>
    <cellStyle name="40% - 强调文字颜色 3 2 2 21 3" xfId="6316"/>
    <cellStyle name="20% - 强调文字颜色 3 2 2 2 2 2 20 3" xfId="6317"/>
    <cellStyle name="20% - 强调文字颜色 3 2 2 2 2 2 15 3" xfId="6318"/>
    <cellStyle name="20% - 强调文字颜色 6 2 2 2 28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20% - 强调文字颜色 3 2 2 2 2 2 18 3" xfId="6330"/>
    <cellStyle name="强调文字颜色 4 7 2 4" xfId="6331"/>
    <cellStyle name="60% - 强调文字颜色 3 3 3 2 11" xfId="6332"/>
    <cellStyle name="差 3 18 2 2" xfId="6333"/>
    <cellStyle name="20% - 强调文字颜色 3 5 5" xfId="6334"/>
    <cellStyle name="20% - 强调文字颜色 3 2 2 2 2 25 3" xfId="6335"/>
    <cellStyle name="40% - 强调文字颜色 5 2 9 3" xfId="6336"/>
    <cellStyle name="20% - 强调文字颜色 3 2 2 2 2 2 19 2" xfId="6337"/>
    <cellStyle name="20% - 强调文字颜色 3 5 6" xfId="6338"/>
    <cellStyle name="20% - 强调文字颜色 3 2 2 2 2 2 19 3" xfId="6339"/>
    <cellStyle name="20% - 强调文字颜色 3 2 2 2 2 2 2" xfId="6340"/>
    <cellStyle name="常规 3 2 3 8 2 2" xfId="6341"/>
    <cellStyle name="20% - 强调文字颜色 3 2 2 2 2 2 2 10" xfId="6342"/>
    <cellStyle name="常规 3 2 3 7 2" xfId="6343"/>
    <cellStyle name="20% - 强调文字颜色 3 2 2 2 2 2 2 10 2" xfId="6344"/>
    <cellStyle name="常规 3 2 3 7 2 2" xfId="6345"/>
    <cellStyle name="20% - 强调文字颜色 3 2 2 2 2 2 2 10 3" xfId="6346"/>
    <cellStyle name="20% - 强调文字颜色 3 2 2 2 2 2 2 11" xfId="6347"/>
    <cellStyle name="40% - 强调文字颜色 3 7 10" xfId="6348"/>
    <cellStyle name="常规 3 2 3 7 3" xfId="6349"/>
    <cellStyle name="20% - 强调文字颜色 3 2 2 2 2 2 2 11 2" xfId="6350"/>
    <cellStyle name="20% - 强调文字颜色 3 2 2 2 2 2 2 11 3" xfId="6351"/>
    <cellStyle name="20% - 强调文字颜色 3 2 2 2 2 2 2 12" xfId="6352"/>
    <cellStyle name="40% - 强调文字颜色 3 7 11" xfId="6353"/>
    <cellStyle name="常规 3 2 3 7 4" xfId="6354"/>
    <cellStyle name="20% - 强调文字颜色 3 2 2 2 2 2 2 12 2" xfId="6355"/>
    <cellStyle name="强调文字颜色 4 4 4" xfId="6356"/>
    <cellStyle name="40% - 强调文字颜色 4 3 3 13" xfId="6357"/>
    <cellStyle name="20% - 强调文字颜色 3 2 2 2 2 2 2 12 3" xfId="6358"/>
    <cellStyle name="强调文字颜色 4 4 5" xfId="6359"/>
    <cellStyle name="40% - 强调文字颜色 4 3 3 14" xfId="6360"/>
    <cellStyle name="20% - 强调文字颜色 3 2 2 2 2 2 2 13" xfId="6361"/>
    <cellStyle name="40% - 强调文字颜色 3 7 12" xfId="6362"/>
    <cellStyle name="20% - 强调文字颜色 3 2 2 2 2 2 2 14 2" xfId="6363"/>
    <cellStyle name="40% - 强调文字颜色 3 7 13 2" xfId="6364"/>
    <cellStyle name="20% - 强调文字颜色 3 2 2 2 2 2 2 14 3" xfId="6365"/>
    <cellStyle name="20% - 强调文字颜色 3 2 2 2 2 2 2 20" xfId="6366"/>
    <cellStyle name="20% - 强调文字颜色 3 2 2 2 2 2 2 15" xfId="6367"/>
    <cellStyle name="40% - 强调文字颜色 3 2 2 2 2 2 2 5 3" xfId="6368"/>
    <cellStyle name="40% - 强调文字颜色 3 7 14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20% - 强调文字颜色 3 2 2 2 2 2 2 21" xfId="6376"/>
    <cellStyle name="20% - 强调文字颜色 3 2 2 2 2 2 2 16" xfId="6377"/>
    <cellStyle name="40% - 强调文字颜色 3 7 15" xfId="6378"/>
    <cellStyle name="20% - 强调文字颜色 3 2 2 2 2 2 2 16 2" xfId="6379"/>
    <cellStyle name="20% - 强调文字颜色 4 3 2 3" xfId="6380"/>
    <cellStyle name="20% - 强调文字颜色 3 2 2 2 2 2 2 16 3" xfId="6381"/>
    <cellStyle name="20% - 强调文字颜色 4 3 2 4" xfId="6382"/>
    <cellStyle name="40% - 强调文字颜色 2 3 3 2 5 2 2" xfId="6383"/>
    <cellStyle name="20% - 强调文字颜色 3 2 2 2 2 2 2 22" xfId="6384"/>
    <cellStyle name="20% - 强调文字颜色 3 2 2 2 2 2 2 17" xfId="6385"/>
    <cellStyle name="40% - 强调文字颜色 3 7 16" xfId="6386"/>
    <cellStyle name="20% - 强调文字颜色 3 2 2 2 2 2 2 17 2" xfId="6387"/>
    <cellStyle name="20% - 强调文字颜色 4 3 3 3" xfId="6388"/>
    <cellStyle name="20% - 强调文字颜色 4 3 3 4" xfId="6389"/>
    <cellStyle name="20% - 强调文字颜色 3 2 2 2 2 2 2 17 3" xfId="6390"/>
    <cellStyle name="60% - 强调文字颜色 2 2 2 2 2 4 2 2" xfId="6391"/>
    <cellStyle name="20% - 强调文字颜色 3 2 2 2 2 2 2 18 2" xfId="6392"/>
    <cellStyle name="20% - 强调文字颜色 4 3 4 3" xfId="6393"/>
    <cellStyle name="20% - 强调文字颜色 3 2 2 2 2 2 2 18 3" xfId="6394"/>
    <cellStyle name="20% - 强调文字颜色 3 2 2 2 2 2 2 19" xfId="6395"/>
    <cellStyle name="20% - 强调文字颜色 3 2 2 2 2 2 2 19 2" xfId="6396"/>
    <cellStyle name="20% - 强调文字颜色 4 3 5 3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20% - 强调文字颜色 3 8 2 2" xfId="6424"/>
    <cellStyle name="差 17 3 3" xfId="6425"/>
    <cellStyle name="20% - 强调文字颜色 3 2 2 2 2 2 7 3" xfId="6426"/>
    <cellStyle name="20% - 强调文字颜色 3 2 2 2 2 2 8 2" xfId="6427"/>
    <cellStyle name="60% - 强调文字颜色 1 10 2 3" xfId="6428"/>
    <cellStyle name="20% - 强调文字颜色 3 8 3 2" xfId="6429"/>
    <cellStyle name="60% - 强调文字颜色 1 3 4 2 2" xfId="6430"/>
    <cellStyle name="差 17 4 3" xfId="6431"/>
    <cellStyle name="20% - 强调文字颜色 3 2 2 2 2 2 8 3" xfId="6432"/>
    <cellStyle name="20% - 强调文字颜色 4 13 2 2 2" xfId="6433"/>
    <cellStyle name="20% - 强调文字颜色 3 2 2 2 2 2 9" xfId="6434"/>
    <cellStyle name="20% - 强调文字颜色 3 2 2 2 2 2 9 2" xfId="6435"/>
    <cellStyle name="60% - 强调文字颜色 1 10 3 3" xfId="6436"/>
    <cellStyle name="60% - 强调文字颜色 4 2 2 39" xfId="6437"/>
    <cellStyle name="20% - 强调文字颜色 3 8 4 2" xfId="6438"/>
    <cellStyle name="差 17 5 3" xfId="6439"/>
    <cellStyle name="20% - 强调文字颜色 3 2 2 2 2 2 9 3" xfId="6440"/>
    <cellStyle name="20% - 强调文字颜色 3 5 4" xfId="6441"/>
    <cellStyle name="20% - 强调文字颜色 3 2 2 2 2 25 2" xfId="6442"/>
    <cellStyle name="40% - 强调文字颜色 5 2 9 2" xfId="6443"/>
    <cellStyle name="20% - 强调文字颜色 3 6 4" xfId="6444"/>
    <cellStyle name="60% - 强调文字颜色 1 3 2 3" xfId="6445"/>
    <cellStyle name="20% - 强调文字颜色 3 2 2 2 2 26 2" xfId="6446"/>
    <cellStyle name="20% - 强调文字颜色 3 6 5" xfId="6447"/>
    <cellStyle name="60% - 强调文字颜色 1 3 2 4" xfId="6448"/>
    <cellStyle name="20% - 强调文字颜色 3 2 2 2 2 26 3" xfId="6449"/>
    <cellStyle name="20% - 强调文字颜色 3 2 2 2 2 28" xfId="6450"/>
    <cellStyle name="40% - 强调文字颜色 4 2 2 2 2 2 3 2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20% - 强调文字颜色 3 3 3 13 2" xfId="6457"/>
    <cellStyle name="40% - 强调文字颜色 3 2 26 4" xfId="6458"/>
    <cellStyle name="20% - 强调文字颜色 3 2 2 2 2 4 2 2" xfId="6459"/>
    <cellStyle name="20% - 强调文字颜色 4 16 8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20% - 强调文字颜色 3 2 2 2 2 8 3" xfId="6467"/>
    <cellStyle name="40% - 强调文字颜色 2 3 3 2 6 2 2" xfId="6468"/>
    <cellStyle name="20% - 强调文字颜色 3 2 2 2 25" xfId="6469"/>
    <cellStyle name="标题 5 2 2 2 2 2 5 2" xfId="6470"/>
    <cellStyle name="20% - 强调文字颜色 3 2 2 2 25 3" xfId="6471"/>
    <cellStyle name="20% - 强调文字颜色 3 2 2 2 26" xfId="6472"/>
    <cellStyle name="标题 5 2 2 2 2 2 5 3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20% - 强调文字颜色 3 2 2 2 3" xfId="6478"/>
    <cellStyle name="常规 3 2 3 9" xfId="6479"/>
    <cellStyle name="适中 2 2 4" xfId="6480"/>
    <cellStyle name="20% - 强调文字颜色 3 2 2 2 3 2" xfId="6481"/>
    <cellStyle name="常规 3 2 3 9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适中 2 2 5 2" xfId="6489"/>
    <cellStyle name="20% - 强调文字颜色 3 2 2 2 3 3 2" xfId="6490"/>
    <cellStyle name="适中 10 8 2" xfId="6491"/>
    <cellStyle name="20% - 强调文字颜色 5 3 3 11" xfId="6492"/>
    <cellStyle name="60% - 强调文字颜色 3 2 2 2 2 2 2 11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40% - 强调文字颜色 3 8 10" xfId="6510"/>
    <cellStyle name="20% - 强调文字颜色 3 2 2 2 6 3" xfId="6511"/>
    <cellStyle name="常规 2 4 11 3" xfId="6512"/>
    <cellStyle name="20% - 强调文字颜色 3 8 9" xfId="6513"/>
    <cellStyle name="20% - 强调文字颜色 3 2 2 2 7 2 2" xfId="6514"/>
    <cellStyle name="40% - 强调文字颜色 2 2 2 10 3" xfId="6515"/>
    <cellStyle name="60% - 强调文字颜色 6 2" xfId="6516"/>
    <cellStyle name="40% - 强调文字颜色 2 2 2 2 13 3" xfId="6517"/>
    <cellStyle name="20% - 强调文字颜色 3 2 2 2 8" xfId="6518"/>
    <cellStyle name="常规 2 4 13" xfId="6519"/>
    <cellStyle name="适中 2 7 4" xfId="6520"/>
    <cellStyle name="20% - 强调文字颜色 3 2 2 2 8 2" xfId="6521"/>
    <cellStyle name="常规 2 4 13 2" xfId="6522"/>
    <cellStyle name="20% - 强调文字颜色 3 2 2 2 8 2 2" xfId="6523"/>
    <cellStyle name="20% - 强调文字颜色 4 8 9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20% - 强调文字颜色 3 2 2 2 9 2 2" xfId="6532"/>
    <cellStyle name="20% - 强调文字颜色 5 8 9" xfId="6533"/>
    <cellStyle name="差 4 5" xfId="6534"/>
    <cellStyle name="20% - 强调文字颜色 3 2 2 2 9 4" xfId="6535"/>
    <cellStyle name="20% - 强调文字颜色 3 2 2 31" xfId="6536"/>
    <cellStyle name="20% - 强调文字颜色 3 2 2 26" xfId="6537"/>
    <cellStyle name="20% - 强调文字颜色 6 8 9" xfId="6538"/>
    <cellStyle name="链接单元格 15 5 3" xfId="6539"/>
    <cellStyle name="标题 4 2 2 6 4" xfId="6540"/>
    <cellStyle name="20% - 强调文字颜色 3 2 2 3 2" xfId="6541"/>
    <cellStyle name="常规 2 13 7" xfId="6542"/>
    <cellStyle name="20% - 强调文字颜色 3 2 2 3 2 2" xfId="6543"/>
    <cellStyle name="常规 2 13 7 2" xfId="6544"/>
    <cellStyle name="标题 1 2 2 15 2 2" xfId="6545"/>
    <cellStyle name="标题 1 2 2 20 2 2" xfId="6546"/>
    <cellStyle name="20% - 强调文字颜色 3 2 2 3 3" xfId="6547"/>
    <cellStyle name="常规 2 13 8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20% - 强调文字颜色 3 2 2 4 2" xfId="6554"/>
    <cellStyle name="链接单元格 15 6 3" xfId="6555"/>
    <cellStyle name="标题 4 2 2 7 4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20% - 强调文字颜色 3 2 2 5 2" xfId="6562"/>
    <cellStyle name="20% - 强调文字颜色 6 8 17" xfId="6563"/>
    <cellStyle name="链接单元格 15 7 3" xfId="6564"/>
    <cellStyle name="常规 3 4 2 2 2 2 2 2" xfId="6565"/>
    <cellStyle name="标题 4 2 2 8 4" xfId="6566"/>
    <cellStyle name="20% - 强调文字颜色 3 3 8 2" xfId="6567"/>
    <cellStyle name="20% - 强调文字颜色 3 2 2 5 2 2" xfId="6568"/>
    <cellStyle name="20% - 强调文字颜色 3 3 9" xfId="6569"/>
    <cellStyle name="60% - 强调文字颜色 1 2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20% - 强调文字颜色 3 2 2 7 2 2" xfId="6578"/>
    <cellStyle name="常规 3 2 2 2 2 10 3" xfId="6579"/>
    <cellStyle name="20% - 强调文字颜色 3 5 9" xfId="6580"/>
    <cellStyle name="60% - 强调文字颜色 3 2" xfId="6581"/>
    <cellStyle name="20% - 强调文字颜色 3 2 2 7 3" xfId="6582"/>
    <cellStyle name="20% - 强调文字颜色 3 2 2 8" xfId="6583"/>
    <cellStyle name="60% - 强调文字颜色 6 10 17" xfId="6584"/>
    <cellStyle name="20% - 强调文字颜色 3 6 8" xfId="6585"/>
    <cellStyle name="60% - 强调文字颜色 1 3 2 7" xfId="6586"/>
    <cellStyle name="20% - 强调文字颜色 3 2 2 8 2" xfId="6587"/>
    <cellStyle name="20% - 强调文字颜色 3 6 9" xfId="6588"/>
    <cellStyle name="60% - 强调文字颜色 1 3 2 8" xfId="6589"/>
    <cellStyle name="60% - 强调文字颜色 4 2" xfId="6590"/>
    <cellStyle name="20% - 强调文字颜色 3 2 2 8 3" xfId="6591"/>
    <cellStyle name="20% - 强调文字颜色 3 2 2 9" xfId="6592"/>
    <cellStyle name="解释性文本 3 9 2 2" xfId="6593"/>
    <cellStyle name="20% - 强调文字颜色 3 7 8" xfId="6594"/>
    <cellStyle name="60% - 强调文字颜色 1 3 3 7" xfId="6595"/>
    <cellStyle name="20% - 强调文字颜色 3 2 2 9 2" xfId="6596"/>
    <cellStyle name="标题 4 2 19" xfId="6597"/>
    <cellStyle name="标题 4 2 24" xfId="6598"/>
    <cellStyle name="20% - 强调文字颜色 3 7 8 2" xfId="6599"/>
    <cellStyle name="60% - 强调文字颜色 1 3 3 7 2" xfId="6600"/>
    <cellStyle name="20% - 强调文字颜色 3 2 2 9 2 2" xfId="6601"/>
    <cellStyle name="标题 4 2 19 2" xfId="6602"/>
    <cellStyle name="标题 4 2 24 2" xfId="6603"/>
    <cellStyle name="20% - 强调文字颜色 3 7 9" xfId="6604"/>
    <cellStyle name="60% - 强调文字颜色 1 3 3 8" xfId="6605"/>
    <cellStyle name="60% - 强调文字颜色 5 2" xfId="6606"/>
    <cellStyle name="20% - 强调文字颜色 3 2 2 9 3" xfId="6607"/>
    <cellStyle name="标题 4 2 25" xfId="6608"/>
    <cellStyle name="标题 4 2 30" xfId="6609"/>
    <cellStyle name="20% - 强调文字颜色 3 2 26 4" xfId="6610"/>
    <cellStyle name="20% - 强调文字颜色 5 2 2 2 2 9 3" xfId="6611"/>
    <cellStyle name="60% - 强调文字颜色 2 38" xfId="6612"/>
    <cellStyle name="60% - 强调文字颜色 2 43" xfId="6613"/>
    <cellStyle name="20% - 强调文字颜色 3 2 3 10" xfId="6614"/>
    <cellStyle name="20% - 强调文字颜色 3 2 3 2" xfId="6615"/>
    <cellStyle name="差 11 4 3" xfId="6616"/>
    <cellStyle name="20% - 强调文字颜色 3 2 3 2 2" xfId="6617"/>
    <cellStyle name="20% - 强调文字颜色 3 2 3 3" xfId="6618"/>
    <cellStyle name="差 11 4 4" xfId="6619"/>
    <cellStyle name="20% - 强调文字颜色 3 2 3 4" xfId="6620"/>
    <cellStyle name="20% - 强调文字颜色 3 2 3 5" xfId="6621"/>
    <cellStyle name="检查单元格 11 8 3" xfId="6622"/>
    <cellStyle name="标题 13 5 2" xfId="6623"/>
    <cellStyle name="标题 4 45 2" xfId="6624"/>
    <cellStyle name="20% - 强调文字颜色 3 2 41" xfId="6625"/>
    <cellStyle name="20% - 强调文字颜色 3 2 36" xfId="6626"/>
    <cellStyle name="40% - 强调文字颜色 6 2 2 2 2 2 14 3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20% - 强调文字颜色 3 2 4 2" xfId="6642"/>
    <cellStyle name="差 11 5 3" xfId="6643"/>
    <cellStyle name="20% - 强调文字颜色 3 2 4 3" xfId="6644"/>
    <cellStyle name="差 11 5 4" xfId="6645"/>
    <cellStyle name="20% - 强调文字颜色 3 2 45" xfId="6646"/>
    <cellStyle name="20% - 强调文字颜色 3 2 5 2" xfId="6647"/>
    <cellStyle name="60% - 强调文字颜色 3 9 13" xfId="6648"/>
    <cellStyle name="差 11 6 3" xfId="6649"/>
    <cellStyle name="20% - 强调文字颜色 3 2 5 2 2" xfId="6650"/>
    <cellStyle name="20% - 强调文字颜色 3 2 5 3" xfId="6651"/>
    <cellStyle name="60% - 强调文字颜色 3 9 14" xfId="6652"/>
    <cellStyle name="差 11 6 4" xfId="6653"/>
    <cellStyle name="20% - 强调文字颜色 3 2 6 2" xfId="6654"/>
    <cellStyle name="差 11 7 3" xfId="6655"/>
    <cellStyle name="20% - 强调文字颜色 3 2 6 3" xfId="6656"/>
    <cellStyle name="差 11 7 4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20% - 强调文字颜色 3 30" xfId="6663"/>
    <cellStyle name="20% - 强调文字颜色 3 25" xfId="6664"/>
    <cellStyle name="40% - 强调文字颜色 3 3 2 6 2" xfId="6665"/>
    <cellStyle name="20% - 强调文字颜色 3 30 2" xfId="6666"/>
    <cellStyle name="20% - 强调文字颜色 3 25 2" xfId="6667"/>
    <cellStyle name="标题 4 3 3 2 3 3" xfId="6668"/>
    <cellStyle name="20% - 强调文字颜色 3 30 3" xfId="6669"/>
    <cellStyle name="20% - 强调文字颜色 3 25 3" xfId="6670"/>
    <cellStyle name="60% - 强调文字颜色 2 2 2 14 2 2 2" xfId="6671"/>
    <cellStyle name="标题 4 3 3 2 3 4" xfId="6672"/>
    <cellStyle name="20% - 强调文字颜色 3 31 2" xfId="6673"/>
    <cellStyle name="20% - 强调文字颜色 3 26 2" xfId="6674"/>
    <cellStyle name="好 2 2 10 2 2" xfId="6675"/>
    <cellStyle name="标题 4 3 3 2 4 3" xfId="6676"/>
    <cellStyle name="20% - 强调文字颜色 3 31 3" xfId="6677"/>
    <cellStyle name="20% - 强调文字颜色 3 26 3" xfId="6678"/>
    <cellStyle name="标题 4 3 3 2 4 4" xfId="6679"/>
    <cellStyle name="20% - 强调文字颜色 3 33 2" xfId="6680"/>
    <cellStyle name="20% - 强调文字颜色 3 28 2" xfId="6681"/>
    <cellStyle name="标题 4 3 3 2 6 3" xfId="6682"/>
    <cellStyle name="20% - 强调文字颜色 3 33 3" xfId="6683"/>
    <cellStyle name="20% - 强调文字颜色 3 28 3" xfId="6684"/>
    <cellStyle name="标题 4 3 3 2 6 4" xfId="6685"/>
    <cellStyle name="20% - 强调文字颜色 3 3" xfId="6686"/>
    <cellStyle name="20% - 强调文字颜色 3 3 10 2" xfId="6687"/>
    <cellStyle name="20% - 强调文字颜色 3 3 10 3" xfId="6688"/>
    <cellStyle name="20% - 强调文字颜色 4 3 3 2 4 2" xfId="6689"/>
    <cellStyle name="20% - 强调文字颜色 3 3 11 3" xfId="6690"/>
    <cellStyle name="20% - 强调文字颜色 4 3 3 2 5 2" xfId="6691"/>
    <cellStyle name="标题 5 35" xfId="6692"/>
    <cellStyle name="标题 5 40" xfId="6693"/>
    <cellStyle name="40% - 强调文字颜色 4 3 2 8" xfId="6694"/>
    <cellStyle name="20% - 强调文字颜色 3 3 12 2" xfId="6695"/>
    <cellStyle name="20% - 强调文字颜色 5 2 2 2 2 2 2 2" xfId="6696"/>
    <cellStyle name="60% - 强调文字颜色 4 2 2 2 2 2 10" xfId="6697"/>
    <cellStyle name="20% - 强调文字颜色 4 3 3 2 6 2" xfId="6698"/>
    <cellStyle name="40% - 强调文字颜色 4 3 2 9" xfId="6699"/>
    <cellStyle name="20% - 强调文字颜色 3 3 12 3" xfId="6700"/>
    <cellStyle name="20% - 强调文字颜色 5 2 2 2 2 2 2 3" xfId="6701"/>
    <cellStyle name="60% - 强调文字颜色 4 2 2 2 2 2 11" xfId="6702"/>
    <cellStyle name="20% - 强调文字颜色 4 3 11" xfId="6703"/>
    <cellStyle name="20% - 强调文字颜色 3 3 14 2" xfId="6704"/>
    <cellStyle name="20% - 强调文字颜色 5 2 2 2 2 2 4 2" xfId="6705"/>
    <cellStyle name="差 2 2 13 2 2" xfId="6706"/>
    <cellStyle name="20% - 强调文字颜色 3 3 14 2 2" xfId="6707"/>
    <cellStyle name="20% - 强调文字颜色 4 2 2 13 3" xfId="6708"/>
    <cellStyle name="20% - 强调文字颜色 4 3 11 2" xfId="6709"/>
    <cellStyle name="20% - 强调文字颜色 3 3 14 2 3" xfId="6710"/>
    <cellStyle name="20% - 强调文字颜色 4 3 11 3" xfId="6711"/>
    <cellStyle name="20% - 强调文字颜色 3 3 14 3 2" xfId="6712"/>
    <cellStyle name="20% - 强调文字颜色 4 3 12 2" xfId="6713"/>
    <cellStyle name="20% - 强调文字颜色 4 2 2 14 3" xfId="6714"/>
    <cellStyle name="20% - 强调文字颜色 4 3 3 2 8 2 2" xfId="6715"/>
    <cellStyle name="20% - 强调文字颜色 3 3 20" xfId="6716"/>
    <cellStyle name="20% - 强调文字颜色 3 3 15" xfId="6717"/>
    <cellStyle name="20% - 强调文字颜色 5 2 2 2 2 2 5" xfId="6718"/>
    <cellStyle name="差 2 2 13 3" xfId="6719"/>
    <cellStyle name="20% - 强调文字颜色 3 3 20 2" xfId="6720"/>
    <cellStyle name="20% - 强调文字颜色 3 3 15 2" xfId="6721"/>
    <cellStyle name="20% - 强调文字颜色 5 2 2 2 2 2 5 2" xfId="6722"/>
    <cellStyle name="20% - 强调文字颜色 4 3 3 2 9 2" xfId="6723"/>
    <cellStyle name="20% - 强调文字颜色 3 3 20 3" xfId="6724"/>
    <cellStyle name="20% - 强调文字颜色 3 3 15 3" xfId="6725"/>
    <cellStyle name="20% - 强调文字颜色 5 2 2 2 2 2 5 3" xfId="6726"/>
    <cellStyle name="20% - 强调文字颜色 3 3 21" xfId="6727"/>
    <cellStyle name="20% - 强调文字颜色 3 3 16" xfId="6728"/>
    <cellStyle name="20% - 强调文字颜色 5 2 2 2 2 2 6" xfId="6729"/>
    <cellStyle name="差 2 2 13 4" xfId="6730"/>
    <cellStyle name="20% - 强调文字颜色 3 3 16 3" xfId="6731"/>
    <cellStyle name="20% - 强调文字颜色 5 2 2 2 2 2 6 3" xfId="6732"/>
    <cellStyle name="20% - 强调文字颜色 3 3 22" xfId="6733"/>
    <cellStyle name="20% - 强调文字颜色 3 3 17" xfId="6734"/>
    <cellStyle name="20% - 强调文字颜色 5 2 2 2 2 2 7" xfId="6735"/>
    <cellStyle name="标题 4 13 2 2" xfId="6736"/>
    <cellStyle name="20% - 强调文字颜色 3 3 17 2 2" xfId="6737"/>
    <cellStyle name="20% - 强调文字颜色 3 3 2 9" xfId="6738"/>
    <cellStyle name="标题 4 2 2 2 2 2 2 7" xfId="6739"/>
    <cellStyle name="20% - 强调文字颜色 3 3 17 3" xfId="6740"/>
    <cellStyle name="20% - 强调文字颜色 5 2 2 2 2 2 7 3" xfId="6741"/>
    <cellStyle name="20% - 强调文字颜色 3 3 3 8 2" xfId="6742"/>
    <cellStyle name="标题 1 2 2 2 2 2 3 3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注释 9 4 3" xfId="6754"/>
    <cellStyle name="20% - 强调文字颜色 3 3 2 10" xfId="6755"/>
    <cellStyle name="20% - 强调文字颜色 5 2 2 19 2" xfId="6756"/>
    <cellStyle name="20% - 强调文字颜色 5 2 2 24 2" xfId="6757"/>
    <cellStyle name="40% - 强调文字颜色 6 2 2 2 2 16 2" xfId="6758"/>
    <cellStyle name="40% - 强调文字颜色 6 2 2 2 2 21 2" xfId="6759"/>
    <cellStyle name="20% - 强调文字颜色 4 10 5" xfId="6760"/>
    <cellStyle name="40% - 强调文字颜色 4 3 7 2" xfId="6761"/>
    <cellStyle name="20% - 强调文字颜色 3 3 2 2" xfId="6762"/>
    <cellStyle name="60% - 强调文字颜色 6 15 11" xfId="6763"/>
    <cellStyle name="差 12 3 3" xfId="6764"/>
    <cellStyle name="20% - 强调文字颜色 4 10 6" xfId="6765"/>
    <cellStyle name="40% - 强调文字颜色 4 3 7 3" xfId="6766"/>
    <cellStyle name="20% - 强调文字颜色 3 3 2 3" xfId="6767"/>
    <cellStyle name="40% - 强调文字颜色 3 2 15 2" xfId="6768"/>
    <cellStyle name="40% - 强调文字颜色 3 2 20 2" xfId="6769"/>
    <cellStyle name="差 12 3 4" xfId="6770"/>
    <cellStyle name="20% - 强调文字颜色 4 10 7" xfId="6771"/>
    <cellStyle name="20% - 强调文字颜色 3 3 2 4" xfId="6772"/>
    <cellStyle name="40% - 强调文字颜色 3 2 15 3" xfId="6773"/>
    <cellStyle name="40% - 强调文字颜色 3 2 20 3" xfId="6774"/>
    <cellStyle name="解释性文本 2 3 9 4" xfId="6775"/>
    <cellStyle name="标题 4 2 2 2 2 2 2 2" xfId="6776"/>
    <cellStyle name="20% - 强调文字颜色 4 10 8" xfId="6777"/>
    <cellStyle name="20% - 强调文字颜色 3 3 2 5" xfId="6778"/>
    <cellStyle name="检查单元格 12 7 3" xfId="6779"/>
    <cellStyle name="标题 14 4 2" xfId="6780"/>
    <cellStyle name="标题 4 2 2 2 2 2 2 3" xfId="6781"/>
    <cellStyle name="20% - 强调文字颜色 4 10 9" xfId="6782"/>
    <cellStyle name="20% - 强调文字颜色 3 3 2 6" xfId="6783"/>
    <cellStyle name="检查单元格 12 7 4" xfId="6784"/>
    <cellStyle name="标题 14 4 3" xfId="6785"/>
    <cellStyle name="标题 4 2 2 2 2 2 2 4" xfId="6786"/>
    <cellStyle name="20% - 强调文字颜色 3 3 2 6 2" xfId="6787"/>
    <cellStyle name="标题 4 2 2 2 2 2 2 4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20% - 强调文字颜色 3 3 3 12" xfId="6795"/>
    <cellStyle name="标题 14 9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20% - 强调文字颜色 3 3 3 2 10" xfId="6801"/>
    <cellStyle name="60% - 强调文字颜色 4 2 2 4" xfId="6802"/>
    <cellStyle name="强调文字颜色 3 2 2 8 4" xfId="6803"/>
    <cellStyle name="20% - 强调文字颜色 4 11 5 2 2" xfId="6804"/>
    <cellStyle name="60% - 强调文字颜色 4 2 2 2 2 2 3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60% - 强调文字颜色 3 3 3 10" xfId="6812"/>
    <cellStyle name="20% - 强调文字颜色 3 3 3 2 2 3 2" xfId="6813"/>
    <cellStyle name="标题 4 2 2 2 2 2 2 5 3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6 3" xfId="6818"/>
    <cellStyle name="20% - 强调文字颜色 3 3 3 2 3 2 2" xfId="6819"/>
    <cellStyle name="20% - 强调文字颜色 3 3 3 2 3 3" xfId="6820"/>
    <cellStyle name="20% - 强调文字颜色 3 3 3 2 4" xfId="6821"/>
    <cellStyle name="20% - 强调文字颜色 3 3 3 2 4 2" xfId="6822"/>
    <cellStyle name="强调文字颜色 3 11 8 4" xfId="6823"/>
    <cellStyle name="60% - 强调文字颜色 4 2 2 27" xfId="6824"/>
    <cellStyle name="60% - 强调文字颜色 4 2 2 32" xfId="6825"/>
    <cellStyle name="20% - 强调文字颜色 3 3 3 2 4 2 2" xfId="6826"/>
    <cellStyle name="60% - 强调文字颜色 4 2 2 27 2" xfId="6827"/>
    <cellStyle name="60% - 强调文字颜色 4 2 2 32 2" xfId="6828"/>
    <cellStyle name="20% - 强调文字颜色 3 3 3 2 4 3" xfId="6829"/>
    <cellStyle name="60% - 强调文字颜色 4 2 2 28" xfId="6830"/>
    <cellStyle name="60% - 强调文字颜色 4 2 2 33" xfId="6831"/>
    <cellStyle name="20% - 强调文字颜色 3 3 3 2 7 2 2" xfId="6832"/>
    <cellStyle name="20% - 强调文字颜色 4 11 6 2 2" xfId="6833"/>
    <cellStyle name="20% - 强调文字颜色 3 3 3 3 2 2" xfId="6834"/>
    <cellStyle name="40% - 强调文字颜色 6 2 2 2 8 2" xfId="6835"/>
    <cellStyle name="常规 6" xfId="6836"/>
    <cellStyle name="20% - 强调文字颜色 3 3 3 3 3 2" xfId="6837"/>
    <cellStyle name="40% - 强调文字颜色 6 2 2 2 9 2" xfId="6838"/>
    <cellStyle name="强调文字颜色 4 2 2 2 2 21" xfId="6839"/>
    <cellStyle name="强调文字颜色 4 2 2 2 2 16" xfId="6840"/>
    <cellStyle name="20% - 强调文字颜色 4 11 7 2" xfId="6841"/>
    <cellStyle name="60% - 强调文字颜色 4 2 2 2 2 4 3" xfId="6842"/>
    <cellStyle name="20% - 强调文字颜色 3 3 3 4 2" xfId="6843"/>
    <cellStyle name="标题 4 3 3 7 4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强调文字颜色 4 2 2 2 2 22" xfId="6849"/>
    <cellStyle name="强调文字颜色 4 2 2 2 2 17" xfId="6850"/>
    <cellStyle name="20% - 强调文字颜色 4 11 7 3" xfId="6851"/>
    <cellStyle name="20% - 强调文字颜色 5 2 2 2 2 2 2 10 2" xfId="6852"/>
    <cellStyle name="20% - 强调文字颜色 3 3 3 4 3" xfId="6853"/>
    <cellStyle name="20% - 强调文字颜色 4 11 8 2" xfId="6854"/>
    <cellStyle name="60% - 强调文字颜色 4 2 2 2 2 5 3" xfId="6855"/>
    <cellStyle name="20% - 强调文字颜色 3 3 3 5 2" xfId="6856"/>
    <cellStyle name="标题 4 3 3 8 4" xfId="6857"/>
    <cellStyle name="20% - 强调文字颜色 4 11 8 3" xfId="6858"/>
    <cellStyle name="20% - 强调文字颜色 5 2 2 2 2 2 2 11 2" xfId="6859"/>
    <cellStyle name="20% - 强调文字颜色 3 3 3 5 3" xfId="6860"/>
    <cellStyle name="20% - 强调文字颜色 4 11 9" xfId="6861"/>
    <cellStyle name="20% - 强调文字颜色 3 3 3 6" xfId="6862"/>
    <cellStyle name="60% - 强调文字颜色 1 2 2 2 2 6 2 2" xfId="6863"/>
    <cellStyle name="检查单元格 12 8 4" xfId="6864"/>
    <cellStyle name="标题 14 5 3" xfId="6865"/>
    <cellStyle name="标题 4 2 2 2 2 2 3 4" xfId="6866"/>
    <cellStyle name="20% - 强调文字颜色 4 11 9 2" xfId="6867"/>
    <cellStyle name="60% - 强调文字颜色 4 2 2 2 2 6 3" xfId="6868"/>
    <cellStyle name="20% - 强调文字颜色 3 3 3 6 2" xfId="6869"/>
    <cellStyle name="20% - 强调文字颜色 3 3 3 8 2 2" xfId="6870"/>
    <cellStyle name="20% - 强调文字颜色 3 3 3 8 3" xfId="6871"/>
    <cellStyle name="标题 1 2 2 2 2 2 3 4" xfId="6872"/>
    <cellStyle name="20% - 强调文字颜色 4 12 5" xfId="6873"/>
    <cellStyle name="输入 2 2 2 2 27" xfId="6874"/>
    <cellStyle name="40% - 强调文字颜色 4 3 9 2" xfId="6875"/>
    <cellStyle name="20% - 强调文字颜色 3 3 4 2" xfId="6876"/>
    <cellStyle name="差 12 5 3" xfId="6877"/>
    <cellStyle name="20% - 强调文字颜色 4 12 5 2" xfId="6878"/>
    <cellStyle name="40% - 强调文字颜色 4 3 9 2 2" xfId="6879"/>
    <cellStyle name="60% - 强调文字颜色 4 2 2 2 3 2 3" xfId="6880"/>
    <cellStyle name="20% - 强调文字颜色 3 3 4 2 2" xfId="6881"/>
    <cellStyle name="20% - 强调文字颜色 4 12 6" xfId="6882"/>
    <cellStyle name="输入 2 2 2 2 28" xfId="6883"/>
    <cellStyle name="40% - 强调文字颜色 4 3 9 3" xfId="6884"/>
    <cellStyle name="20% - 强调文字颜色 3 3 4 3" xfId="6885"/>
    <cellStyle name="40% - 强调文字颜色 3 2 17 2" xfId="6886"/>
    <cellStyle name="40% - 强调文字颜色 3 2 22 2" xfId="6887"/>
    <cellStyle name="差 12 5 4" xfId="6888"/>
    <cellStyle name="20% - 强调文字颜色 4 13 5" xfId="6889"/>
    <cellStyle name="20% - 强调文字颜色 3 3 5 2" xfId="6890"/>
    <cellStyle name="差 12 6 3" xfId="6891"/>
    <cellStyle name="20% - 强调文字颜色 4 13 5 2" xfId="6892"/>
    <cellStyle name="常规 3 2 2 2 2 18" xfId="6893"/>
    <cellStyle name="常规 3 2 2 2 2 23" xfId="6894"/>
    <cellStyle name="20% - 强调文字颜色 3 3 5 2 2" xfId="6895"/>
    <cellStyle name="60% - 强调文字颜色 6 2 2 10" xfId="6896"/>
    <cellStyle name="20% - 强调文字颜色 4 13 6" xfId="6897"/>
    <cellStyle name="20% - 强调文字颜色 3 3 5 3" xfId="6898"/>
    <cellStyle name="40% - 强调文字颜色 3 2 18 2" xfId="6899"/>
    <cellStyle name="40% - 强调文字颜色 3 2 23 2" xfId="6900"/>
    <cellStyle name="差 12 6 4" xfId="6901"/>
    <cellStyle name="20% - 强调文字颜色 3 3 6 2" xfId="6902"/>
    <cellStyle name="差 12 7 3" xfId="6903"/>
    <cellStyle name="20% - 强调文字颜色 3 3 6 2 2" xfId="6904"/>
    <cellStyle name="20% - 强调文字颜色 3 3 6 3" xfId="6905"/>
    <cellStyle name="40% - 强调文字颜色 3 2 19 2" xfId="6906"/>
    <cellStyle name="40% - 强调文字颜色 3 2 24 2" xfId="6907"/>
    <cellStyle name="差 12 7 4" xfId="6908"/>
    <cellStyle name="20% - 强调文字颜色 3 3 7" xfId="6909"/>
    <cellStyle name="20% - 强调文字颜色 3 3 7 2" xfId="6910"/>
    <cellStyle name="60% - 强调文字颜色 6 16 11" xfId="6911"/>
    <cellStyle name="差 12 8 3" xfId="6912"/>
    <cellStyle name="20% - 强调文字颜色 3 3 7 3" xfId="6913"/>
    <cellStyle name="40% - 强调文字颜色 3 2 25 2" xfId="6914"/>
    <cellStyle name="40% - 强调文字颜色 3 2 30 2" xfId="6915"/>
    <cellStyle name="差 12 8 4" xfId="6916"/>
    <cellStyle name="20% - 强调文字颜色 3 3 8 3" xfId="6917"/>
    <cellStyle name="40% - 强调文字颜色 3 2 26 2" xfId="6918"/>
    <cellStyle name="40% - 强调文字颜色 3 2 31 2" xfId="6919"/>
    <cellStyle name="20% - 强调文字颜色 3 3 9 2" xfId="6920"/>
    <cellStyle name="60% - 强调文字颜色 1 2 2" xfId="6921"/>
    <cellStyle name="强调文字颜色 3 2 44" xfId="6922"/>
    <cellStyle name="强调文字颜色 3 2 39" xfId="6923"/>
    <cellStyle name="60% - 强调文字颜色 3 2 2 14 2 3" xfId="6924"/>
    <cellStyle name="20% - 强调文字颜色 3 3 9 3" xfId="6925"/>
    <cellStyle name="40% - 强调文字颜色 3 2 27 2" xfId="6926"/>
    <cellStyle name="40% - 强调文字颜色 3 2 32 2" xfId="6927"/>
    <cellStyle name="60% - 强调文字颜色 1 2 3" xfId="6928"/>
    <cellStyle name="20% - 强调文字颜色 3 40" xfId="6929"/>
    <cellStyle name="20% - 强调文字颜色 3 35" xfId="6930"/>
    <cellStyle name="20% - 强调文字颜色 3 40 2" xfId="6931"/>
    <cellStyle name="20% - 强调文字颜色 3 35 2" xfId="6932"/>
    <cellStyle name="标题 4 3 3 2 8 3" xfId="6933"/>
    <cellStyle name="20% - 强调文字颜色 3 40 3" xfId="6934"/>
    <cellStyle name="20% - 强调文字颜色 3 35 3" xfId="6935"/>
    <cellStyle name="标题 4 3 3 2 8 4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20% - 强调文字颜色 3 42 3" xfId="6947"/>
    <cellStyle name="20% - 强调文字颜色 3 37 3" xfId="6948"/>
    <cellStyle name="40% - 强调文字颜色 2 8 4 2 2" xfId="6949"/>
    <cellStyle name="20% - 强调文字颜色 3 43" xfId="6950"/>
    <cellStyle name="20% - 强调文字颜色 3 38" xfId="6951"/>
    <cellStyle name="20% - 强调文字颜色 3 43 2" xfId="6952"/>
    <cellStyle name="20% - 强调文字颜色 3 38 2" xfId="6953"/>
    <cellStyle name="60% - 强调文字颜色 6 2 2 2 26" xfId="6954"/>
    <cellStyle name="20% - 强调文字颜色 3 43 3" xfId="6955"/>
    <cellStyle name="20% - 强调文字颜色 3 38 3" xfId="6956"/>
    <cellStyle name="60% - 强调文字颜色 6 2 2 2 27" xfId="6957"/>
    <cellStyle name="20% - 强调文字颜色 3 4" xfId="6958"/>
    <cellStyle name="20% - 强调文字颜色 3 4 7" xfId="6959"/>
    <cellStyle name="20% - 强调文字颜色 3 45" xfId="6960"/>
    <cellStyle name="60% - 强调文字颜色 4 2 2 2 2 2 2 6 2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20% - 强调文字颜色 3 5 2 2" xfId="6966"/>
    <cellStyle name="差 14 3 3" xfId="6967"/>
    <cellStyle name="20% - 强调文字颜色 3 5 2 2 2" xfId="6968"/>
    <cellStyle name="40% - 强调文字颜色 3 9 5 3" xfId="6969"/>
    <cellStyle name="20% - 强调文字颜色 3 5 3" xfId="6970"/>
    <cellStyle name="20% - 强调文字颜色 3 5 6 2" xfId="6971"/>
    <cellStyle name="差 14 7 3" xfId="6972"/>
    <cellStyle name="20% - 强调文字颜色 3 5 7" xfId="6973"/>
    <cellStyle name="20% - 强调文字颜色 3 6 10" xfId="6974"/>
    <cellStyle name="20% - 强调文字颜色 3 6 6 2" xfId="6975"/>
    <cellStyle name="60% - 强调文字颜色 2 3 18 3" xfId="6976"/>
    <cellStyle name="差 15 7 3" xfId="6977"/>
    <cellStyle name="20% - 强调文字颜色 3 6 7" xfId="6978"/>
    <cellStyle name="60% - 强调文字颜色 1 3 2 6" xfId="6979"/>
    <cellStyle name="20% - 强调文字颜色 3 7 10" xfId="6980"/>
    <cellStyle name="20% - 强调文字颜色 3 7 11" xfId="6981"/>
    <cellStyle name="60% - 强调文字颜色 5 2 2 2 2 2 12 2" xfId="6982"/>
    <cellStyle name="20% - 强调文字颜色 3 7 2" xfId="6983"/>
    <cellStyle name="60% - 强调文字颜色 1 2 2 8 3" xfId="6984"/>
    <cellStyle name="20% - 强调文字颜色 3 7 3" xfId="6985"/>
    <cellStyle name="60% - 强调文字颜色 1 3 3 2" xfId="6986"/>
    <cellStyle name="20% - 强调文字颜色 3 7 3 2" xfId="6987"/>
    <cellStyle name="60% - 强调文字颜色 1 3 3 2 2" xfId="6988"/>
    <cellStyle name="差 16 4 3" xfId="6989"/>
    <cellStyle name="20% - 强调文字颜色 3 7 3 2 2" xfId="6990"/>
    <cellStyle name="60% - 强调文字颜色 1 3 3 2 2 2" xfId="6991"/>
    <cellStyle name="20% - 强调文字颜色 3 7 4" xfId="6992"/>
    <cellStyle name="60% - 强调文字颜色 1 3 3 3" xfId="6993"/>
    <cellStyle name="20% - 强调文字颜色 3 7 4 2" xfId="6994"/>
    <cellStyle name="60% - 强调文字颜色 1 3 3 3 2" xfId="6995"/>
    <cellStyle name="差 16 5 3" xfId="6996"/>
    <cellStyle name="20% - 强调文字颜色 3 7 4 2 2" xfId="6997"/>
    <cellStyle name="60% - 强调文字颜色 1 3 3 3 2 2" xfId="6998"/>
    <cellStyle name="常规 2 2 2 2 7" xfId="6999"/>
    <cellStyle name="20% - 强调文字颜色 3 7 4 3" xfId="7000"/>
    <cellStyle name="60% - 强调文字颜色 1 3 3 3 3" xfId="7001"/>
    <cellStyle name="差 16 5 4" xfId="7002"/>
    <cellStyle name="20% - 强调文字颜色 3 7 5" xfId="7003"/>
    <cellStyle name="60% - 强调文字颜色 1 3 3 4" xfId="7004"/>
    <cellStyle name="常规 2 10 2 7 2 2" xfId="7005"/>
    <cellStyle name="60% - 强调文字颜色 1 3 3 4 2" xfId="7006"/>
    <cellStyle name="20% - 强调文字颜色 3 7 5 2" xfId="7007"/>
    <cellStyle name="60% - 强调文字颜色 4 9 13" xfId="7008"/>
    <cellStyle name="差 16 6 3" xfId="7009"/>
    <cellStyle name="20% - 强调文字颜色 3 7 5 2 2" xfId="7010"/>
    <cellStyle name="20% - 强调文字颜色 3 7 6" xfId="7011"/>
    <cellStyle name="40% - 强调文字颜色 3 3 2 2 2 2" xfId="7012"/>
    <cellStyle name="60% - 强调文字颜色 1 3 3 5" xfId="7013"/>
    <cellStyle name="20% - 强调文字颜色 3 7 6 2" xfId="7014"/>
    <cellStyle name="60% - 强调文字颜色 1 3 3 5 2" xfId="7015"/>
    <cellStyle name="差 16 7 3" xfId="7016"/>
    <cellStyle name="20% - 强调文字颜色 3 7 6 2 2" xfId="7017"/>
    <cellStyle name="20% - 强调文字颜色 3 7 6 3" xfId="7018"/>
    <cellStyle name="60% - 强调文字颜色 1 3 3 5 3" xfId="7019"/>
    <cellStyle name="差 16 7 4" xfId="7020"/>
    <cellStyle name="20% - 强调文字颜色 3 7 7" xfId="7021"/>
    <cellStyle name="60% - 强调文字颜色 1 3 3 6" xfId="7022"/>
    <cellStyle name="20% - 强调文字颜色 3 7 8 2 2" xfId="7023"/>
    <cellStyle name="20% - 强调文字颜色 3 8 10" xfId="7024"/>
    <cellStyle name="20% - 强调文字颜色 3 8 11" xfId="7025"/>
    <cellStyle name="60% - 强调文字颜色 5 2 2 2 2 2 17 2" xfId="7026"/>
    <cellStyle name="20% - 强调文字颜色 3 8 12" xfId="7027"/>
    <cellStyle name="20% - 强调文字颜色 5 2 2 2 3 2 2" xfId="7028"/>
    <cellStyle name="20% - 强调文字颜色 3 8 17" xfId="7029"/>
    <cellStyle name="标题 4 14 2 2" xfId="7030"/>
    <cellStyle name="20% - 强调文字颜色 3 8 2 3" xfId="7031"/>
    <cellStyle name="40% - 强调文字颜色 3 3 15 2" xfId="7032"/>
    <cellStyle name="40% - 强调文字颜色 3 3 20 2" xfId="7033"/>
    <cellStyle name="差 17 3 4" xfId="7034"/>
    <cellStyle name="20% - 强调文字颜色 3 8 3" xfId="7035"/>
    <cellStyle name="60% - 强调文字颜色 1 3 4 2" xfId="7036"/>
    <cellStyle name="20% - 强调文字颜色 3 8 3 2 2" xfId="7037"/>
    <cellStyle name="40% - 强调文字颜色 3 2 2 2 2 2 2 9" xfId="7038"/>
    <cellStyle name="20% - 强调文字颜色 3 8 3 3" xfId="7039"/>
    <cellStyle name="40% - 强调文字颜色 3 3 16 2" xfId="7040"/>
    <cellStyle name="40% - 强调文字颜色 3 3 21 2" xfId="7041"/>
    <cellStyle name="差 17 4 4" xfId="7042"/>
    <cellStyle name="20% - 强调文字颜色 3 8 4" xfId="7043"/>
    <cellStyle name="60% - 强调文字颜色 1 3 4 3" xfId="7044"/>
    <cellStyle name="20% - 强调文字颜色 3 8 4 2 2" xfId="7045"/>
    <cellStyle name="20% - 强调文字颜色 3 8 4 3" xfId="7046"/>
    <cellStyle name="40% - 强调文字颜色 3 3 17 2" xfId="7047"/>
    <cellStyle name="40% - 强调文字颜色 3 3 22 2" xfId="7048"/>
    <cellStyle name="差 17 5 4" xfId="7049"/>
    <cellStyle name="20% - 强调文字颜色 3 8 5 2" xfId="7050"/>
    <cellStyle name="差 17 6 3" xfId="7051"/>
    <cellStyle name="20% - 强调文字颜色 3 8 5 2 2" xfId="7052"/>
    <cellStyle name="60% - 强调文字颜色 2 19 4" xfId="7053"/>
    <cellStyle name="60% - 强调文字颜色 2 24 4" xfId="7054"/>
    <cellStyle name="常规 2 3 3 2 7" xfId="7055"/>
    <cellStyle name="20% - 强调文字颜色 3 8 6" xfId="7056"/>
    <cellStyle name="20% - 强调文字颜色 3 8 6 2" xfId="7057"/>
    <cellStyle name="差 17 7 3" xfId="7058"/>
    <cellStyle name="20% - 强调文字颜色 3 8 6 2 2" xfId="7059"/>
    <cellStyle name="60% - 强调文字颜色 4 2 2 2 2 14" xfId="7060"/>
    <cellStyle name="20% - 强调文字颜色 3 8 6 3" xfId="7061"/>
    <cellStyle name="40% - 强调文字颜色 3 3 19 2" xfId="7062"/>
    <cellStyle name="40% - 强调文字颜色 3 3 24 2" xfId="7063"/>
    <cellStyle name="差 17 7 4" xfId="7064"/>
    <cellStyle name="20% - 强调文字颜色 3 8 7" xfId="7065"/>
    <cellStyle name="20% - 强调文字颜色 3 8 7 2" xfId="7066"/>
    <cellStyle name="差 17 8 3" xfId="7067"/>
    <cellStyle name="20% - 强调文字颜色 4 10 4 2 2" xfId="7068"/>
    <cellStyle name="20% - 强调文字颜色 3 8 7 3" xfId="7069"/>
    <cellStyle name="40% - 强调文字颜色 3 3 25 2" xfId="7070"/>
    <cellStyle name="差 17 8 4" xfId="7071"/>
    <cellStyle name="20% - 强调文字颜色 3 8 8 2" xfId="7072"/>
    <cellStyle name="40% - 强调文字颜色 2 2 2 10 2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20% - 强调文字颜色 3 9 17" xfId="7079"/>
    <cellStyle name="标题 4 14 7 2" xfId="7080"/>
    <cellStyle name="20% - 强调文字颜色 3 9 2 2" xfId="7081"/>
    <cellStyle name="标题 2 2 2 6 2" xfId="7082"/>
    <cellStyle name="20% - 强调文字颜色 3 9 2 2 2" xfId="7083"/>
    <cellStyle name="标题 2 2 2 6 2 2" xfId="7084"/>
    <cellStyle name="常规 30 5 3" xfId="7085"/>
    <cellStyle name="20% - 强调文字颜色 5 3 3 2 5" xfId="7086"/>
    <cellStyle name="常规 25 5 3" xfId="7087"/>
    <cellStyle name="20% - 强调文字颜色 3 9 3" xfId="7088"/>
    <cellStyle name="60% - 强调文字颜色 1 3 5 2" xfId="7089"/>
    <cellStyle name="标题 2 2 2 7" xfId="7090"/>
    <cellStyle name="20% - 强调文字颜色 3 9 3 2" xfId="7091"/>
    <cellStyle name="60% - 强调文字颜色 1 3 5 2 2" xfId="7092"/>
    <cellStyle name="标题 2 2 2 7 2" xfId="7093"/>
    <cellStyle name="20% - 强调文字颜色 3 9 3 2 2" xfId="7094"/>
    <cellStyle name="标题 2 2 2 7 2 2" xfId="7095"/>
    <cellStyle name="常规 31 5 3" xfId="7096"/>
    <cellStyle name="常规 26 5 3" xfId="7097"/>
    <cellStyle name="20% - 强调文字颜色 3 9 4" xfId="7098"/>
    <cellStyle name="60% - 强调文字颜色 1 3 5 3" xfId="7099"/>
    <cellStyle name="标题 2 2 2 8" xfId="7100"/>
    <cellStyle name="20% - 强调文字颜色 3 9 4 2" xfId="7101"/>
    <cellStyle name="40% - 强调文字颜色 1 3 26" xfId="7102"/>
    <cellStyle name="标题 2 2 2 8 2" xfId="7103"/>
    <cellStyle name="20% - 强调文字颜色 3 9 4 2 2" xfId="7104"/>
    <cellStyle name="标题 2 2 2 8 2 2" xfId="7105"/>
    <cellStyle name="常规 27 5 3" xfId="7106"/>
    <cellStyle name="20% - 强调文字颜色 3 9 5" xfId="7107"/>
    <cellStyle name="标题 2 2 2 9" xfId="7108"/>
    <cellStyle name="40% - 强调文字颜色 2 2 2 2 2 2 14" xfId="7109"/>
    <cellStyle name="20% - 强调文字颜色 3 9 5 2" xfId="7110"/>
    <cellStyle name="60% - 强调文字颜色 5 2 22 4" xfId="7111"/>
    <cellStyle name="标题 2 2 2 9 2" xfId="7112"/>
    <cellStyle name="20% - 强调文字颜色 3 9 5 2 2" xfId="7113"/>
    <cellStyle name="40% - 强调文字颜色 2 2 2 2 2 2 14 2" xfId="7114"/>
    <cellStyle name="标题 2 2 2 9 2 2" xfId="7115"/>
    <cellStyle name="常规 28 5 3" xfId="7116"/>
    <cellStyle name="20% - 强调文字颜色 3 9 6" xfId="7117"/>
    <cellStyle name="20% - 强调文字颜色 3 9 6 2" xfId="7118"/>
    <cellStyle name="60% - 强调文字颜色 5 2 23 4" xfId="7119"/>
    <cellStyle name="20% - 强调文字颜色 3 9 6 2 2" xfId="7120"/>
    <cellStyle name="常规 29 5 3" xfId="7121"/>
    <cellStyle name="20% - 强调文字颜色 3 9 7" xfId="7122"/>
    <cellStyle name="20% - 强调文字颜色 3 9 7 2" xfId="7123"/>
    <cellStyle name="60% - 强调文字颜色 5 2 24 4" xfId="7124"/>
    <cellStyle name="20% - 强调文字颜色 3 9 7 2 2" xfId="7125"/>
    <cellStyle name="40% - 强调文字颜色 4 2 26 3" xfId="7126"/>
    <cellStyle name="40% - 强调文字颜色 4 2 31 3" xfId="7127"/>
    <cellStyle name="标题 1 4 8" xfId="7128"/>
    <cellStyle name="20% - 强调文字颜色 3 9 8" xfId="7129"/>
    <cellStyle name="40% - 强调文字颜色 2 2 2 11 2" xfId="7130"/>
    <cellStyle name="40% - 强调文字颜色 2 2 2 11 2 2" xfId="7131"/>
    <cellStyle name="20% - 强调文字颜色 3 9 8 2" xfId="7132"/>
    <cellStyle name="60% - 强调文字颜色 5 2 25 4" xfId="7133"/>
    <cellStyle name="20% - 强调文字颜色 3 9 8 3" xfId="7134"/>
    <cellStyle name="20% - 强调文字颜色 3 9 9" xfId="7135"/>
    <cellStyle name="40% - 强调文字颜色 2 2 2 11 3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20% - 强调文字颜色 4 10 3 2" xfId="7144"/>
    <cellStyle name="20% - 强调文字颜色 6 39" xfId="7145"/>
    <cellStyle name="20% - 强调文字颜色 6 44" xfId="7146"/>
    <cellStyle name="60% - 强调文字颜色 2 9 8 3" xfId="7147"/>
    <cellStyle name="20% - 强调文字颜色 4 10 3 3" xfId="7148"/>
    <cellStyle name="20% - 强调文字颜色 6 45" xfId="7149"/>
    <cellStyle name="60% - 强调文字颜色 2 9 8 4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20% - 强调文字颜色 4 11 11" xfId="7159"/>
    <cellStyle name="60% - 强调文字颜色 5 3 2 2" xfId="7160"/>
    <cellStyle name="20% - 强调文字颜色 4 11 12" xfId="7161"/>
    <cellStyle name="60% - 强调文字颜色 5 3 2 3" xfId="7162"/>
    <cellStyle name="20% - 强调文字颜色 4 11 13" xfId="7163"/>
    <cellStyle name="60% - 强调文字颜色 5 3 2 4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20% - 强调文字颜色 4 12 7 2" xfId="7182"/>
    <cellStyle name="40% - 强调文字颜色 1 2 2 14" xfId="7183"/>
    <cellStyle name="20% - 强调文字颜色 4 12 7 2 2" xfId="7184"/>
    <cellStyle name="60% - 强调文字颜色 2 2 2 2 3 3" xfId="7185"/>
    <cellStyle name="40% - 强调文字颜色 1 2 2 14 2" xfId="7186"/>
    <cellStyle name="60% - 强调文字颜色 5 2 2 2 2 2 3 4" xfId="7187"/>
    <cellStyle name="20% - 强调文字颜色 4 12 7 3" xfId="7188"/>
    <cellStyle name="40% - 强调文字颜色 1 2 2 15" xfId="7189"/>
    <cellStyle name="40% - 强调文字颜色 1 2 2 20" xfId="7190"/>
    <cellStyle name="20% - 强调文字颜色 4 12 8" xfId="7191"/>
    <cellStyle name="常规 2 10 2 2 5 2 2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20% - 强调文字颜色 4 13 4" xfId="7201"/>
    <cellStyle name="40% - 强调文字颜色 2 2 11 2 2" xfId="7202"/>
    <cellStyle name="60% - 强调文字颜色 4 2 2 2 2 10 3" xfId="7203"/>
    <cellStyle name="20% - 强调文字颜色 4 13 5 2 2" xfId="7204"/>
    <cellStyle name="60% - 强调文字颜色 3 2 2 3 3" xfId="7205"/>
    <cellStyle name="常规 3 2 2 2 2 18 2" xfId="7206"/>
    <cellStyle name="常规 3 2 2 2 2 23 2" xfId="7207"/>
    <cellStyle name="20% - 强调文字颜色 4 13 5 3" xfId="7208"/>
    <cellStyle name="常规 3 2 2 2 2 19" xfId="7209"/>
    <cellStyle name="常规 3 2 2 2 2 24" xfId="7210"/>
    <cellStyle name="20% - 强调文字颜色 4 13 6 2" xfId="7211"/>
    <cellStyle name="标题 3 2 2 2 2 3" xfId="7212"/>
    <cellStyle name="20% - 强调文字颜色 4 13 6 2 2" xfId="7213"/>
    <cellStyle name="标题 3 2 2 2 2 3 2" xfId="7214"/>
    <cellStyle name="20% - 强调文字颜色 4 13 6 3" xfId="7215"/>
    <cellStyle name="标题 3 2 2 2 2 4" xfId="7216"/>
    <cellStyle name="20% - 强调文字颜色 4 13 7" xfId="7217"/>
    <cellStyle name="20% - 强调文字颜色 4 13 7 2" xfId="7218"/>
    <cellStyle name="标题 3 2 2 2 3 3" xfId="7219"/>
    <cellStyle name="20% - 强调文字颜色 4 13 7 3" xfId="7220"/>
    <cellStyle name="标题 3 2 2 2 3 4" xfId="7221"/>
    <cellStyle name="20% - 强调文字颜色 4 13 8" xfId="7222"/>
    <cellStyle name="20% - 强调文字颜色 4 13 8 2" xfId="7223"/>
    <cellStyle name="标题 3 2 2 2 4 3" xfId="7224"/>
    <cellStyle name="20% - 强调文字颜色 4 13 8 3" xfId="7225"/>
    <cellStyle name="20% - 强调文字颜色 4 13 9" xfId="7226"/>
    <cellStyle name="60% - 强调文字颜色 5 3 18 2 2" xfId="7227"/>
    <cellStyle name="20% - 强调文字颜色 4 13 9 2" xfId="7228"/>
    <cellStyle name="60% - 强调文字颜色 6 2 16" xfId="7229"/>
    <cellStyle name="60% - 强调文字颜色 6 2 21" xfId="7230"/>
    <cellStyle name="标题 3 2 2 2 5 3" xfId="7231"/>
    <cellStyle name="20% - 强调文字颜色 4 14" xfId="7232"/>
    <cellStyle name="标题 3 2 2 2 2 2 13 2" xfId="7233"/>
    <cellStyle name="20% - 强调文字颜色 4 14 10" xfId="7234"/>
    <cellStyle name="40% - 强调文字颜色 5 16 4" xfId="7235"/>
    <cellStyle name="60% - 强调文字颜色 6 2 2 2 2 2 8 2" xfId="7236"/>
    <cellStyle name="20% - 强调文字颜色 4 14 2" xfId="7237"/>
    <cellStyle name="20% - 强调文字颜色 4 14 2 2" xfId="7238"/>
    <cellStyle name="20% - 强调文字颜色 4 14 2 2 2" xfId="7239"/>
    <cellStyle name="20% - 强调文字颜色 5 3 16" xfId="7240"/>
    <cellStyle name="20% - 强调文字颜色 5 3 21" xfId="7241"/>
    <cellStyle name="60% - 强调文字颜色 3 2 2 2 2 2 11" xfId="7242"/>
    <cellStyle name="20% - 强调文字颜色 4 14 2 3" xfId="7243"/>
    <cellStyle name="20% - 强调文字颜色 4 14 3" xfId="7244"/>
    <cellStyle name="60% - 强调文字颜色 4 2 2 2 2 11 2" xfId="7245"/>
    <cellStyle name="链接单元格 10 7" xfId="7246"/>
    <cellStyle name="20% - 强调文字颜色 4 14 3 2" xfId="7247"/>
    <cellStyle name="链接单元格 10 7 2" xfId="7248"/>
    <cellStyle name="20% - 强调文字颜色 4 14 3 2 2" xfId="7249"/>
    <cellStyle name="20% - 强调文字颜色 5 8 16" xfId="7250"/>
    <cellStyle name="链接单元格 10 8" xfId="7251"/>
    <cellStyle name="20% - 强调文字颜色 4 14 3 3" xfId="7252"/>
    <cellStyle name="20% - 强调文字颜色 4 14 4" xfId="7253"/>
    <cellStyle name="60% - 强调文字颜色 4 2 2 2 2 11 3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链接单元格 12 7 2" xfId="7264"/>
    <cellStyle name="20% - 强调文字颜色 4 14 5 2 2" xfId="7265"/>
    <cellStyle name="标题 3 2 2 2 1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链接单元格 14 7 2" xfId="7273"/>
    <cellStyle name="20% - 强调文字颜色 4 14 7 2 2" xfId="7274"/>
    <cellStyle name="20% - 强调文字颜色 6 3 16" xfId="7275"/>
    <cellStyle name="20% - 强调文字颜色 6 3 21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20% - 强调文字颜色 6 8 16" xfId="7282"/>
    <cellStyle name="链接单元格 15 7 2" xfId="7283"/>
    <cellStyle name="20% - 强调文字颜色 4 14 8 2 2" xfId="7284"/>
    <cellStyle name="标题 4 2 2 8 3" xfId="7285"/>
    <cellStyle name="链接单元格 15 8" xfId="7286"/>
    <cellStyle name="20% - 强调文字颜色 4 14 8 3" xfId="7287"/>
    <cellStyle name="20% - 强调文字颜色 4 14 9" xfId="7288"/>
    <cellStyle name="链接单元格 16 7" xfId="7289"/>
    <cellStyle name="20% - 强调文字颜色 4 14 9 2" xfId="7290"/>
    <cellStyle name="60% - 强调文字颜色 6 7 16" xfId="7291"/>
    <cellStyle name="20% - 强调文字颜色 4 15" xfId="7292"/>
    <cellStyle name="20% - 强调文字颜色 4 20" xfId="7293"/>
    <cellStyle name="20% - 强调文字颜色 4 15 10" xfId="7294"/>
    <cellStyle name="20% - 强调文字颜色 6 7 3 3" xfId="7295"/>
    <cellStyle name="60% - 强调文字颜色 4 2 3 2 2 2" xfId="7296"/>
    <cellStyle name="20% - 强调文字颜色 4 15 2" xfId="7297"/>
    <cellStyle name="20% - 强调文字颜色 4 20 2" xfId="7298"/>
    <cellStyle name="20% - 强调文字颜色 4 15 2 2" xfId="7299"/>
    <cellStyle name="20% - 强调文字颜色 4 20 2 2" xfId="7300"/>
    <cellStyle name="40% - 强调文字颜色 1 3 8" xfId="7301"/>
    <cellStyle name="20% - 强调文字颜色 4 15 2 2 2" xfId="7302"/>
    <cellStyle name="40% - 强调文字颜色 1 3 8 2" xfId="7303"/>
    <cellStyle name="20% - 强调文字颜色 4 15 2 3" xfId="7304"/>
    <cellStyle name="40% - 强调文字颜色 1 3 9" xfId="7305"/>
    <cellStyle name="差 2 2 2 2 2 2 2 2 2" xfId="7306"/>
    <cellStyle name="20% - 强调文字颜色 4 15 3 2" xfId="7307"/>
    <cellStyle name="40% - 强调文字颜色 1 4 8" xfId="7308"/>
    <cellStyle name="20% - 强调文字颜色 4 15 3 2 2" xfId="7309"/>
    <cellStyle name="20% - 强调文字颜色 4 15 3 3" xfId="7310"/>
    <cellStyle name="20% - 强调文字颜色 4 15 4" xfId="7311"/>
    <cellStyle name="60% - 强调文字颜色 4 2 2 2 2 12 3" xfId="7312"/>
    <cellStyle name="20% - 强调文字颜色 4 15 4 2" xfId="7313"/>
    <cellStyle name="40% - 强调文字颜色 1 5 8" xfId="7314"/>
    <cellStyle name="差 3 3 2 3" xfId="7315"/>
    <cellStyle name="汇总 2 2 4 5" xfId="7316"/>
    <cellStyle name="20% - 强调文字颜色 4 15 4 2 2" xfId="7317"/>
    <cellStyle name="差 3 3 2 3 2" xfId="7318"/>
    <cellStyle name="20% - 强调文字颜色 4 15 4 3" xfId="7319"/>
    <cellStyle name="40% - 强调文字颜色 1 5 9" xfId="7320"/>
    <cellStyle name="差 3 3 2 4" xfId="7321"/>
    <cellStyle name="20% - 强调文字颜色 4 15 5" xfId="7322"/>
    <cellStyle name="20% - 强调文字颜色 4 15 5 2" xfId="7323"/>
    <cellStyle name="40% - 强调文字颜色 1 6 8" xfId="7324"/>
    <cellStyle name="差 3 3 3 3" xfId="7325"/>
    <cellStyle name="20% - 强调文字颜色 4 15 5 2 2" xfId="7326"/>
    <cellStyle name="差 3 3 3 3 2" xfId="7327"/>
    <cellStyle name="20% - 强调文字颜色 4 15 5 3" xfId="7328"/>
    <cellStyle name="40% - 强调文字颜色 1 6 9" xfId="7329"/>
    <cellStyle name="强调文字颜色 4 4 4 2" xfId="7330"/>
    <cellStyle name="40% - 强调文字颜色 4 3 3 13 2" xfId="7331"/>
    <cellStyle name="差 3 3 3 4" xfId="7332"/>
    <cellStyle name="20% - 强调文字颜色 4 15 6" xfId="7333"/>
    <cellStyle name="20% - 强调文字颜色 5 8 7 2 2" xfId="7334"/>
    <cellStyle name="20% - 强调文字颜色 4 15 6 2" xfId="7335"/>
    <cellStyle name="40% - 强调文字颜色 1 7 8" xfId="7336"/>
    <cellStyle name="差 3 3 4 3" xfId="7337"/>
    <cellStyle name="20% - 强调文字颜色 4 15 6 2 2" xfId="7338"/>
    <cellStyle name="40% - 强调文字颜色 1 7 8 2" xfId="7339"/>
    <cellStyle name="20% - 强调文字颜色 4 15 6 3" xfId="7340"/>
    <cellStyle name="40% - 强调文字颜色 1 7 9" xfId="7341"/>
    <cellStyle name="差 3 3 4 4" xfId="7342"/>
    <cellStyle name="20% - 强调文字颜色 4 15 7" xfId="7343"/>
    <cellStyle name="20% - 强调文字颜色 4 15 7 2" xfId="7344"/>
    <cellStyle name="40% - 强调文字颜色 1 8 8" xfId="7345"/>
    <cellStyle name="差 3 3 5 3" xfId="7346"/>
    <cellStyle name="20% - 强调文字颜色 4 15 7 3" xfId="7347"/>
    <cellStyle name="40% - 强调文字颜色 1 8 9" xfId="7348"/>
    <cellStyle name="差 3 3 5 4" xfId="7349"/>
    <cellStyle name="20% - 强调文字颜色 4 15 8" xfId="7350"/>
    <cellStyle name="20% - 强调文字颜色 4 15 8 2" xfId="7351"/>
    <cellStyle name="40% - 强调文字颜色 1 9 8" xfId="7352"/>
    <cellStyle name="差 3 3 6 3" xfId="7353"/>
    <cellStyle name="20% - 强调文字颜色 4 15 8 3" xfId="7354"/>
    <cellStyle name="40% - 强调文字颜色 1 9 9" xfId="7355"/>
    <cellStyle name="差 3 3 6 4" xfId="7356"/>
    <cellStyle name="20% - 强调文字颜色 4 15 9" xfId="7357"/>
    <cellStyle name="20% - 强调文字颜色 4 15 9 2" xfId="7358"/>
    <cellStyle name="差 3 3 7 3" xfId="7359"/>
    <cellStyle name="20% - 强调文字颜色 4 16" xfId="7360"/>
    <cellStyle name="20% - 强调文字颜色 4 21" xfId="7361"/>
    <cellStyle name="20% - 强调文字颜色 6 7 8 3" xfId="7362"/>
    <cellStyle name="20% - 强调文字颜色 4 16 10" xfId="7363"/>
    <cellStyle name="60% - 强调文字颜色 3 2 2 2 2 2 2 18" xfId="7364"/>
    <cellStyle name="20% - 强调文字颜色 4 16 2" xfId="7365"/>
    <cellStyle name="20% - 强调文字颜色 4 21 2" xfId="7366"/>
    <cellStyle name="20% - 强调文字颜色 4 16 2 2" xfId="7367"/>
    <cellStyle name="20% - 强调文字颜色 4 21 2 2" xfId="7368"/>
    <cellStyle name="40% - 强调文字颜色 2 3 8" xfId="7369"/>
    <cellStyle name="20% - 强调文字颜色 4 16 2 2 2" xfId="7370"/>
    <cellStyle name="40% - 强调文字颜色 2 3 8 2" xfId="7371"/>
    <cellStyle name="20% - 强调文字颜色 4 16 2 3" xfId="7372"/>
    <cellStyle name="40% - 强调文字颜色 2 3 9" xfId="7373"/>
    <cellStyle name="20% - 强调文字颜色 4 16 3" xfId="7374"/>
    <cellStyle name="20% - 强调文字颜色 4 21 3" xfId="7375"/>
    <cellStyle name="60% - 强调文字颜色 4 2 2 2 2 13 2" xfId="7376"/>
    <cellStyle name="20% - 强调文字颜色 4 16 3 2" xfId="7377"/>
    <cellStyle name="40% - 强调文字颜色 2 4 8" xfId="7378"/>
    <cellStyle name="20% - 强调文字颜色 4 16 3 2 2" xfId="7379"/>
    <cellStyle name="差 2 12 4" xfId="7380"/>
    <cellStyle name="20% - 强调文字颜色 4 16 3 3" xfId="7381"/>
    <cellStyle name="20% - 强调文字颜色 4 16 4" xfId="7382"/>
    <cellStyle name="60% - 强调文字颜色 4 2 2 2 2 13 3" xfId="7383"/>
    <cellStyle name="40% - 强调文字颜色 2 5 8" xfId="7384"/>
    <cellStyle name="40% - 强调文字颜色 5 2 2 2 2 15" xfId="7385"/>
    <cellStyle name="40% - 强调文字颜色 5 2 2 2 2 20" xfId="7386"/>
    <cellStyle name="20% - 强调文字颜色 4 16 4 2" xfId="7387"/>
    <cellStyle name="标题 2 2 2 2 16" xfId="7388"/>
    <cellStyle name="标题 2 2 2 2 21" xfId="7389"/>
    <cellStyle name="40% - 强调文字颜色 5 2 2 2 2 15 2" xfId="7390"/>
    <cellStyle name="40% - 强调文字颜色 5 2 2 2 2 20 2" xfId="7391"/>
    <cellStyle name="20% - 强调文字颜色 4 16 4 2 2" xfId="7392"/>
    <cellStyle name="标题 2 2 2 2 16 2" xfId="7393"/>
    <cellStyle name="标题 2 2 2 2 21 2" xfId="7394"/>
    <cellStyle name="常规 12 2 3 2 6 4" xfId="7395"/>
    <cellStyle name="40% - 强调文字颜色 2 5 9" xfId="7396"/>
    <cellStyle name="40% - 强调文字颜色 5 2 2 2 2 16" xfId="7397"/>
    <cellStyle name="40% - 强调文字颜色 5 2 2 2 2 21" xfId="7398"/>
    <cellStyle name="20% - 强调文字颜色 4 16 4 3" xfId="7399"/>
    <cellStyle name="标题 2 2 2 2 17" xfId="7400"/>
    <cellStyle name="标题 2 2 2 2 22" xfId="7401"/>
    <cellStyle name="20% - 强调文字颜色 4 16 5" xfId="7402"/>
    <cellStyle name="20% - 强调文字颜色 4 16 5 2" xfId="7403"/>
    <cellStyle name="40% - 强调文字颜色 2 6 8" xfId="7404"/>
    <cellStyle name="20% - 强调文字颜色 4 16 5 2 2" xfId="7405"/>
    <cellStyle name="60% - 强调文字颜色 3 2 2 2 25" xfId="7406"/>
    <cellStyle name="20% - 强调文字颜色 4 16 5 3" xfId="7407"/>
    <cellStyle name="40% - 强调文字颜色 2 6 9" xfId="7408"/>
    <cellStyle name="20% - 强调文字颜色 4 16 6" xfId="7409"/>
    <cellStyle name="20% - 强调文字颜色 4 16 6 2" xfId="7410"/>
    <cellStyle name="40% - 强调文字颜色 2 7 8" xfId="7411"/>
    <cellStyle name="20% - 强调文字颜色 4 16 6 2 2" xfId="7412"/>
    <cellStyle name="40% - 强调文字颜色 2 7 8 2" xfId="7413"/>
    <cellStyle name="20% - 强调文字颜色 4 16 6 3" xfId="7414"/>
    <cellStyle name="40% - 强调文字颜色 2 7 9" xfId="7415"/>
    <cellStyle name="20% - 强调文字颜色 4 16 7" xfId="7416"/>
    <cellStyle name="20% - 强调文字颜色 4 16 7 2" xfId="7417"/>
    <cellStyle name="40% - 强调文字颜色 2 8 8" xfId="7418"/>
    <cellStyle name="20% - 强调文字颜色 4 16 7 2 2" xfId="7419"/>
    <cellStyle name="40% - 强调文字颜色 2 8 8 2" xfId="7420"/>
    <cellStyle name="20% - 强调文字颜色 4 16 7 3" xfId="7421"/>
    <cellStyle name="40% - 强调文字颜色 2 8 9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20% - 强调文字颜色 4 17 2 2" xfId="7430"/>
    <cellStyle name="20% - 强调文字颜色 4 22 2 2" xfId="7431"/>
    <cellStyle name="40% - 强调文字颜色 3 3 8" xfId="7432"/>
    <cellStyle name="20% - 强调文字颜色 4 17 2 2 2" xfId="7433"/>
    <cellStyle name="40% - 强调文字颜色 3 3 8 2" xfId="7434"/>
    <cellStyle name="20% - 强调文字颜色 4 17 2 3" xfId="7435"/>
    <cellStyle name="40% - 强调文字颜色 3 3 9" xfId="7436"/>
    <cellStyle name="强调文字颜色 5 3 3 2 11" xfId="7437"/>
    <cellStyle name="20% - 强调文字颜色 4 17 3" xfId="7438"/>
    <cellStyle name="20% - 强调文字颜色 4 22 3" xfId="7439"/>
    <cellStyle name="60% - 强调文字颜色 4 2 2 2 2 14 2" xfId="7440"/>
    <cellStyle name="20% - 强调文字颜色 4 17 3 2" xfId="7441"/>
    <cellStyle name="40% - 强调文字颜色 3 4 8" xfId="7442"/>
    <cellStyle name="20% - 强调文字颜色 4 17 3 3" xfId="7443"/>
    <cellStyle name="强调文字颜色 5 3 3 2 12" xfId="7444"/>
    <cellStyle name="20% - 强调文字颜色 4 17 4" xfId="7445"/>
    <cellStyle name="60% - 强调文字颜色 4 2 2 2 2 14 3" xfId="7446"/>
    <cellStyle name="20% - 强调文字颜色 4 17 4 2" xfId="7447"/>
    <cellStyle name="40% - 强调文字颜色 3 5 8" xfId="7448"/>
    <cellStyle name="20% - 强调文字颜色 4 17 4 2 2" xfId="7449"/>
    <cellStyle name="20% - 强调文字颜色 4 17 4 3" xfId="7450"/>
    <cellStyle name="40% - 强调文字颜色 3 5 9" xfId="7451"/>
    <cellStyle name="20% - 强调文字颜色 4 17 5" xfId="7452"/>
    <cellStyle name="20% - 强调文字颜色 4 17 5 2" xfId="7453"/>
    <cellStyle name="40% - 强调文字颜色 3 6 8" xfId="7454"/>
    <cellStyle name="20% - 强调文字颜色 4 17 5 2 2" xfId="7455"/>
    <cellStyle name="20% - 强调文字颜色 6 2 2 2 18" xfId="7456"/>
    <cellStyle name="20% - 强调文字颜色 6 2 2 2 23" xfId="7457"/>
    <cellStyle name="20% - 强调文字颜色 4 17 5 3" xfId="7458"/>
    <cellStyle name="40% - 强调文字颜色 3 6 9" xfId="7459"/>
    <cellStyle name="20% - 强调文字颜色 4 17 6" xfId="7460"/>
    <cellStyle name="20% - 强调文字颜色 4 17 6 2" xfId="7461"/>
    <cellStyle name="40% - 强调文字颜色 3 7 8" xfId="7462"/>
    <cellStyle name="20% - 强调文字颜色 4 17 6 2 2" xfId="7463"/>
    <cellStyle name="40% - 强调文字颜色 3 7 8 2" xfId="7464"/>
    <cellStyle name="20% - 强调文字颜色 4 17 6 3" xfId="7465"/>
    <cellStyle name="40% - 强调文字颜色 3 7 9" xfId="7466"/>
    <cellStyle name="20% - 强调文字颜色 4 17 7" xfId="7467"/>
    <cellStyle name="20% - 强调文字颜色 4 17 7 2" xfId="7468"/>
    <cellStyle name="40% - 强调文字颜色 3 8 8" xfId="7469"/>
    <cellStyle name="20% - 强调文字颜色 4 17 7 2 2" xfId="7470"/>
    <cellStyle name="40% - 强调文字颜色 3 8 8 2" xfId="7471"/>
    <cellStyle name="20% - 强调文字颜色 4 17 7 3" xfId="7472"/>
    <cellStyle name="40% - 强调文字颜色 3 8 9" xfId="7473"/>
    <cellStyle name="20% - 强调文字颜色 4 17 8" xfId="7474"/>
    <cellStyle name="20% - 强调文字颜色 4 17 8 2" xfId="7475"/>
    <cellStyle name="40% - 强调文字颜色 3 9 8" xfId="7476"/>
    <cellStyle name="20% - 强调文字颜色 4 17 8 2 2" xfId="7477"/>
    <cellStyle name="40% - 强调文字颜色 3 9 8 2" xfId="7478"/>
    <cellStyle name="常规 12 6" xfId="7479"/>
    <cellStyle name="20% - 强调文字颜色 4 17 8 3" xfId="7480"/>
    <cellStyle name="40% - 强调文字颜色 3 9 9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20% - 强调文字颜色 4 18 2 2" xfId="7488"/>
    <cellStyle name="20% - 强调文字颜色 4 23 2 2" xfId="7489"/>
    <cellStyle name="40% - 强调文字颜色 4 3 8" xfId="7490"/>
    <cellStyle name="20% - 强调文字颜色 4 18 3" xfId="7491"/>
    <cellStyle name="20% - 强调文字颜色 4 23 3" xfId="7492"/>
    <cellStyle name="60% - 强调文字颜色 4 2 2 2 2 15 2" xfId="7493"/>
    <cellStyle name="60% - 强调文字颜色 4 2 2 2 2 20 2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20% - 强调文字颜色 4 19 2 2" xfId="7499"/>
    <cellStyle name="20% - 强调文字颜色 4 24 2 2" xfId="7500"/>
    <cellStyle name="40% - 强调文字颜色 5 3 8" xfId="7501"/>
    <cellStyle name="20% - 强调文字颜色 4 19 3" xfId="7502"/>
    <cellStyle name="20% - 强调文字颜色 4 24 3" xfId="7503"/>
    <cellStyle name="60% - 强调文字颜色 4 2 2 2 2 16 2" xfId="7504"/>
    <cellStyle name="60% - 强调文字颜色 4 2 2 2 2 21 2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20% - 强调文字颜色 4 2 10 2 2" xfId="7510"/>
    <cellStyle name="40% - 强调文字颜色 3 3 8 3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2 12" xfId="7518"/>
    <cellStyle name="20% - 强调文字颜色 4 3 3 2 3 2" xfId="7519"/>
    <cellStyle name="20% - 强调文字颜色 4 2 12 2" xfId="7520"/>
    <cellStyle name="检查单元格 14 3 3" xfId="7521"/>
    <cellStyle name="20% - 强调文字颜色 4 3 3 2 3 2 2" xfId="7522"/>
    <cellStyle name="20% - 强调文字颜色 4 2 12 2 2" xfId="7523"/>
    <cellStyle name="20% - 强调文字颜色 4 2 12 3" xfId="7524"/>
    <cellStyle name="20% - 强调文字颜色 4 2 13" xfId="7525"/>
    <cellStyle name="20% - 强调文字颜色 4 3 3 2 3 3" xfId="7526"/>
    <cellStyle name="20% - 强调文字颜色 4 2 13 2" xfId="7527"/>
    <cellStyle name="20% - 强调文字颜色 4 2 13 2 2" xfId="7528"/>
    <cellStyle name="20% - 强调文字颜色 6 2 2 2 19" xfId="7529"/>
    <cellStyle name="20% - 强调文字颜色 6 2 2 2 24" xfId="7530"/>
    <cellStyle name="40% - 强调文字颜色 1 11 10" xfId="7531"/>
    <cellStyle name="20% - 强调文字颜色 4 2 13 3" xfId="7532"/>
    <cellStyle name="20% - 强调文字颜色 4 2 14" xfId="7533"/>
    <cellStyle name="标题 16 2" xfId="7534"/>
    <cellStyle name="标题 21 2" xfId="7535"/>
    <cellStyle name="20% - 强调文字颜色 4 2 14 2" xfId="7536"/>
    <cellStyle name="检查单元格 14 5 3" xfId="7537"/>
    <cellStyle name="标题 16 2 2" xfId="7538"/>
    <cellStyle name="20% - 强调文字颜色 4 2 14 2 2" xfId="7539"/>
    <cellStyle name="40% - 强调文字颜色 1 16 10" xfId="7540"/>
    <cellStyle name="40% - 强调文字颜色 3 7 8 3" xfId="7541"/>
    <cellStyle name="20% - 强调文字颜色 4 2 14 3" xfId="7542"/>
    <cellStyle name="检查单元格 14 5 4" xfId="7543"/>
    <cellStyle name="标题 16 2 3" xfId="7544"/>
    <cellStyle name="标题 5 3 2 2" xfId="7545"/>
    <cellStyle name="20% - 强调文字颜色 4 2 15" xfId="7546"/>
    <cellStyle name="20% - 强调文字颜色 4 2 20" xfId="7547"/>
    <cellStyle name="标题 16 3" xfId="7548"/>
    <cellStyle name="标题 21 3" xfId="7549"/>
    <cellStyle name="20% - 强调文字颜色 4 2 15 2" xfId="7550"/>
    <cellStyle name="20% - 强调文字颜色 4 2 20 2" xfId="7551"/>
    <cellStyle name="60% - 强调文字颜色 1 2 2 2 2 2 12" xfId="7552"/>
    <cellStyle name="检查单元格 14 6 3" xfId="7553"/>
    <cellStyle name="标题 16 3 2" xfId="7554"/>
    <cellStyle name="20% - 强调文字颜色 4 2 15 2 2" xfId="7555"/>
    <cellStyle name="20% - 强调文字颜色 4 2 20 2 2" xfId="7556"/>
    <cellStyle name="40% - 强调文字颜色 3 8 8 3" xfId="7557"/>
    <cellStyle name="60% - 强调文字颜色 1 2 2 2 2 2 12 2" xfId="7558"/>
    <cellStyle name="20% - 强调文字颜色 4 2 15 3" xfId="7559"/>
    <cellStyle name="20% - 强调文字颜色 4 2 20 3" xfId="7560"/>
    <cellStyle name="60% - 强调文字颜色 1 2 2 2 2 2 13" xfId="7561"/>
    <cellStyle name="检查单元格 14 6 4" xfId="7562"/>
    <cellStyle name="标题 16 3 3" xfId="7563"/>
    <cellStyle name="20% - 强调文字颜色 4 2 16" xfId="7564"/>
    <cellStyle name="20% - 强调文字颜色 4 2 21" xfId="7565"/>
    <cellStyle name="标题 16 4" xfId="7566"/>
    <cellStyle name="标题 21 4" xfId="7567"/>
    <cellStyle name="检查单元格 8 16" xfId="7568"/>
    <cellStyle name="20% - 强调文字颜色 4 2 16 2" xfId="7569"/>
    <cellStyle name="20% - 强调文字颜色 4 2 21 2" xfId="7570"/>
    <cellStyle name="检查单元格 14 7 3" xfId="7571"/>
    <cellStyle name="标题 16 4 2" xfId="7572"/>
    <cellStyle name="20% - 强调文字颜色 4 2 16 2 2" xfId="7573"/>
    <cellStyle name="20% - 强调文字颜色 4 2 21 2 2" xfId="7574"/>
    <cellStyle name="40% - 强调文字颜色 3 9 8 3" xfId="7575"/>
    <cellStyle name="常规 12 7" xfId="7576"/>
    <cellStyle name="检查单元格 8 17" xfId="7577"/>
    <cellStyle name="20% - 强调文字颜色 4 2 16 3" xfId="7578"/>
    <cellStyle name="20% - 强调文字颜色 4 2 21 3" xfId="7579"/>
    <cellStyle name="检查单元格 14 7 4" xfId="7580"/>
    <cellStyle name="标题 16 4 3" xfId="7581"/>
    <cellStyle name="20% - 强调文字颜色 4 2 17" xfId="7582"/>
    <cellStyle name="20% - 强调文字颜色 4 2 22" xfId="7583"/>
    <cellStyle name="标题 16 5" xfId="7584"/>
    <cellStyle name="20% - 强调文字颜色 4 2 17 2" xfId="7585"/>
    <cellStyle name="20% - 强调文字颜色 4 2 22 2" xfId="7586"/>
    <cellStyle name="检查单元格 14 8 3" xfId="7587"/>
    <cellStyle name="标题 16 5 2" xfId="7588"/>
    <cellStyle name="20% - 强调文字颜色 4 2 17 2 2" xfId="7589"/>
    <cellStyle name="20% - 强调文字颜色 4 2 22 2 2" xfId="7590"/>
    <cellStyle name="20% - 强调文字颜色 4 2 17 3" xfId="7591"/>
    <cellStyle name="20% - 强调文字颜色 4 2 22 3" xfId="7592"/>
    <cellStyle name="60% - 强调文字颜色 1 2 2 2 2 8 2 2" xfId="7593"/>
    <cellStyle name="检查单元格 14 8 4" xfId="7594"/>
    <cellStyle name="标题 16 5 3" xfId="7595"/>
    <cellStyle name="20% - 强调文字颜色 4 2 18" xfId="7596"/>
    <cellStyle name="20% - 强调文字颜色 4 2 23" xfId="7597"/>
    <cellStyle name="标题 16 6" xfId="7598"/>
    <cellStyle name="20% - 强调文字颜色 4 2 18 2" xfId="7599"/>
    <cellStyle name="20% - 强调文字颜色 4 2 23 2" xfId="7600"/>
    <cellStyle name="标题 16 6 2" xfId="7601"/>
    <cellStyle name="20% - 强调文字颜色 4 2 18 2 2" xfId="7602"/>
    <cellStyle name="20% - 强调文字颜色 4 2 23 2 2" xfId="7603"/>
    <cellStyle name="20% - 强调文字颜色 4 2 18 3" xfId="7604"/>
    <cellStyle name="20% - 强调文字颜色 4 2 23 3" xfId="7605"/>
    <cellStyle name="标题 16 6 3" xfId="7606"/>
    <cellStyle name="标题 5 3 6 2" xfId="7607"/>
    <cellStyle name="20% - 强调文字颜色 4 2 19" xfId="7608"/>
    <cellStyle name="20% - 强调文字颜色 4 2 24" xfId="7609"/>
    <cellStyle name="20% - 强调文字颜色 5 2 2 36 2" xfId="7610"/>
    <cellStyle name="40% - 强调文字颜色 1 12 2 2 2" xfId="7611"/>
    <cellStyle name="标题 16 7" xfId="7612"/>
    <cellStyle name="20% - 强调文字颜色 4 2 19 2" xfId="7613"/>
    <cellStyle name="20% - 强调文字颜色 4 2 24 2" xfId="7614"/>
    <cellStyle name="标题 16 7 2" xfId="7615"/>
    <cellStyle name="20% - 强调文字颜色 4 2 19 2 2" xfId="7616"/>
    <cellStyle name="20% - 强调文字颜色 4 2 24 2 2" xfId="7617"/>
    <cellStyle name="20% - 强调文字颜色 4 2 19 3" xfId="7618"/>
    <cellStyle name="20% - 强调文字颜色 4 2 24 3" xfId="7619"/>
    <cellStyle name="标题 16 7 3" xfId="7620"/>
    <cellStyle name="20% - 强调文字颜色 4 2 2 10" xfId="7621"/>
    <cellStyle name="40% - 强调文字颜色 5 16 5 2" xfId="7622"/>
    <cellStyle name="20% - 强调文字颜色 4 2 2 10 2 2" xfId="7623"/>
    <cellStyle name="20% - 强调文字颜色 4 2 2 10 3" xfId="7624"/>
    <cellStyle name="20% - 强调文字颜色 4 2 2 11" xfId="7625"/>
    <cellStyle name="40% - 强调文字颜色 5 16 5 3" xfId="7626"/>
    <cellStyle name="40% - 强调文字颜色 5 3 3 3 2" xfId="7627"/>
    <cellStyle name="20% - 强调文字颜色 4 2 2 11 2 2" xfId="7628"/>
    <cellStyle name="40% - 强调文字颜色 5 3 3 3 2 2 2" xfId="7629"/>
    <cellStyle name="常规 2 2 2 16 2" xfId="7630"/>
    <cellStyle name="常规 2 2 2 21 2" xfId="7631"/>
    <cellStyle name="20% - 强调文字颜色 4 2 2 11 3" xfId="7632"/>
    <cellStyle name="40% - 强调文字颜色 5 3 3 3 2 3" xfId="7633"/>
    <cellStyle name="常规 2 2 2 17" xfId="7634"/>
    <cellStyle name="常规 2 2 2 22" xfId="7635"/>
    <cellStyle name="20% - 强调文字颜色 4 2 2 12" xfId="7636"/>
    <cellStyle name="20% - 强调文字颜色 6 14 6 2" xfId="7637"/>
    <cellStyle name="40% - 强调文字颜色 5 3 3 3 3" xfId="7638"/>
    <cellStyle name="20% - 强调文字颜色 4 2 2 12 2 2" xfId="7639"/>
    <cellStyle name="60% - 强调文字颜色 2 10" xfId="7640"/>
    <cellStyle name="20% - 强调文字颜色 4 2 2 12 3" xfId="7641"/>
    <cellStyle name="20% - 强调文字颜色 4 3 10 2" xfId="7642"/>
    <cellStyle name="检查单元格 24 2" xfId="7643"/>
    <cellStyle name="检查单元格 19 2" xfId="7644"/>
    <cellStyle name="20% - 强调文字颜色 4 2 2 13" xfId="7645"/>
    <cellStyle name="20% - 强调文字颜色 6 14 6 3" xfId="7646"/>
    <cellStyle name="40% - 强调文字颜色 5 3 3 3 4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20% - 强调文字颜色 4 2 2 14 2 2" xfId="7652"/>
    <cellStyle name="常规 21 12" xfId="7653"/>
    <cellStyle name="20% - 强调文字颜色 4 2 2 14 2 2 2" xfId="7654"/>
    <cellStyle name="60% - 强调文字颜色 4 3 3 14" xfId="7655"/>
    <cellStyle name="解释性文本 11 4 3" xfId="7656"/>
    <cellStyle name="常规 21 12 2" xfId="7657"/>
    <cellStyle name="20% - 强调文字颜色 4 2 2 14 2 3" xfId="7658"/>
    <cellStyle name="常规 21 13" xfId="7659"/>
    <cellStyle name="20% - 强调文字颜色 4 2 2 14 3 2" xfId="7660"/>
    <cellStyle name="警告文本 7 5" xfId="7661"/>
    <cellStyle name="20% - 强调文字颜色 4 3 12 2 2" xfId="7662"/>
    <cellStyle name="20% - 强调文字颜色 4 2 2 14 4" xfId="7663"/>
    <cellStyle name="20% - 强调文字颜色 4 3 12 3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20% - 强调文字颜色 4 2 2 15 2 2" xfId="7669"/>
    <cellStyle name="20% - 强调文字颜色 4 2 2 20 2 2" xfId="7670"/>
    <cellStyle name="常规 31 12" xfId="7671"/>
    <cellStyle name="常规 26 12" xfId="7672"/>
    <cellStyle name="20% - 强调文字颜色 4 2 2 15 3" xfId="7673"/>
    <cellStyle name="20% - 强调文字颜色 4 2 2 20 3" xfId="7674"/>
    <cellStyle name="20% - 强调文字颜色 4 3 13 2" xfId="7675"/>
    <cellStyle name="20% - 强调文字颜色 4 2 2 16" xfId="7676"/>
    <cellStyle name="20% - 强调文字颜色 4 2 2 21" xfId="7677"/>
    <cellStyle name="20% - 强调文字颜色 4 2 2 16 2 2" xfId="7678"/>
    <cellStyle name="20% - 强调文字颜色 4 2 2 21 2 2" xfId="7679"/>
    <cellStyle name="20% - 强调文字颜色 5 2 2 12 3" xfId="7680"/>
    <cellStyle name="常规 36 12" xfId="7681"/>
    <cellStyle name="常规 3 2 2 2 2 2 17 3" xfId="7682"/>
    <cellStyle name="20% - 强调文字颜色 4 2 2 16 3" xfId="7683"/>
    <cellStyle name="20% - 强调文字颜色 4 2 2 21 3" xfId="7684"/>
    <cellStyle name="20% - 强调文字颜色 4 3 14 2" xfId="7685"/>
    <cellStyle name="20% - 强调文字颜色 4 2 2 17 3" xfId="7686"/>
    <cellStyle name="20% - 强调文字颜色 4 2 2 22 3" xfId="7687"/>
    <cellStyle name="20% - 强调文字颜色 4 3 15 2" xfId="7688"/>
    <cellStyle name="20% - 强调文字颜色 4 3 20 2" xfId="7689"/>
    <cellStyle name="20% - 强调文字颜色 4 2 2 18 2" xfId="7690"/>
    <cellStyle name="20% - 强调文字颜色 4 2 2 23 2" xfId="7691"/>
    <cellStyle name="标题 4 2 2 2 2 9 2 2" xfId="7692"/>
    <cellStyle name="20% - 强调文字颜色 4 2 2 18 2 2" xfId="7693"/>
    <cellStyle name="20% - 强调文字颜色 4 2 2 23 2 2" xfId="7694"/>
    <cellStyle name="20% - 强调文字颜色 4 2 2 18 3" xfId="7695"/>
    <cellStyle name="20% - 强调文字颜色 4 2 2 23 3" xfId="7696"/>
    <cellStyle name="20% - 强调文字颜色 4 3 16 2" xfId="7697"/>
    <cellStyle name="20% - 强调文字颜色 4 3 21 2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2 2 19 3" xfId="7703"/>
    <cellStyle name="20% - 强调文字颜色 4 2 2 24 3" xfId="7704"/>
    <cellStyle name="20% - 强调文字颜色 4 3 17 2" xfId="7705"/>
    <cellStyle name="20% - 强调文字颜色 4 3 22 2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6 7 3 2 2" xfId="7714"/>
    <cellStyle name="20% - 强调文字颜色 4 2 2 2 11" xfId="7715"/>
    <cellStyle name="40% - 强调文字颜色 1 15 7" xfId="7716"/>
    <cellStyle name="20% - 强调文字颜色 4 2 2 2 11 2" xfId="7717"/>
    <cellStyle name="40% - 强调文字颜色 1 15 7 2" xfId="7718"/>
    <cellStyle name="60% - 强调文字颜色 5 2 2 9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20% - 强调文字颜色 4 2 2 2 12 2" xfId="7724"/>
    <cellStyle name="40% - 强调文字颜色 1 15 8 2" xfId="7725"/>
    <cellStyle name="60% - 强调文字颜色 5 2 3 9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20% - 强调文字颜色 4 2 2 2 13 2" xfId="7731"/>
    <cellStyle name="40% - 强调文字颜色 1 15 9 2" xfId="7732"/>
    <cellStyle name="60% - 强调文字颜色 6 3 3 2 2 4" xfId="7733"/>
    <cellStyle name="20% - 强调文字颜色 4 2 2 2 13 3" xfId="7734"/>
    <cellStyle name="60% - 强调文字颜色 6 3 3 2 2 5" xfId="7735"/>
    <cellStyle name="20% - 强调文字颜色 4 2 2 2 14" xfId="7736"/>
    <cellStyle name="20% - 强调文字颜色 4 2 2 2 14 2" xfId="7737"/>
    <cellStyle name="40% - 强调文字颜色 4 3 10 3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20% - 强调文字颜色 4 2 2 2 15 2" xfId="7743"/>
    <cellStyle name="20% - 强调文字颜色 4 2 2 2 20 2" xfId="7744"/>
    <cellStyle name="40% - 强调文字颜色 4 3 11 3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20% - 强调文字颜色 4 2 2 2 16 2" xfId="7750"/>
    <cellStyle name="20% - 强调文字颜色 4 2 2 2 21 2" xfId="7751"/>
    <cellStyle name="40% - 强调文字颜色 4 3 12 3" xfId="7752"/>
    <cellStyle name="20% - 强调文字颜色 4 2 2 2 16 3" xfId="7753"/>
    <cellStyle name="20% - 强调文字颜色 4 2 2 2 21 3" xfId="7754"/>
    <cellStyle name="20% - 强调文字颜色 4 2 2 2 17" xfId="7755"/>
    <cellStyle name="20% - 强调文字颜色 4 2 2 2 22" xfId="7756"/>
    <cellStyle name="标题 5 2 2 18 2" xfId="7757"/>
    <cellStyle name="标题 5 2 2 23 2" xfId="7758"/>
    <cellStyle name="20% - 强调文字颜色 4 2 2 2 17 2" xfId="7759"/>
    <cellStyle name="20% - 强调文字颜色 4 2 2 2 22 2" xfId="7760"/>
    <cellStyle name="40% - 强调文字颜色 4 3 13 3" xfId="7761"/>
    <cellStyle name="20% - 强调文字颜色 4 2 2 2 17 3" xfId="7762"/>
    <cellStyle name="20% - 强调文字颜色 4 2 2 2 22 3" xfId="7763"/>
    <cellStyle name="20% - 强调文字颜色 4 2 2 2 18 2" xfId="7764"/>
    <cellStyle name="20% - 强调文字颜色 4 2 2 2 23 2" xfId="7765"/>
    <cellStyle name="40% - 强调文字颜色 4 3 14 3" xfId="7766"/>
    <cellStyle name="20% - 强调文字颜色 4 2 2 2 18 3" xfId="7767"/>
    <cellStyle name="20% - 强调文字颜色 4 2 2 2 23 3" xfId="7768"/>
    <cellStyle name="40% - 强调文字颜色 4 3 14 4" xfId="7769"/>
    <cellStyle name="20% - 强调文字颜色 4 2 2 2 19 2" xfId="7770"/>
    <cellStyle name="20% - 强调文字颜色 4 2 2 2 24 2" xfId="7771"/>
    <cellStyle name="40% - 强调文字颜色 4 3 15 3" xfId="7772"/>
    <cellStyle name="40% - 强调文字颜色 4 3 20 3" xfId="7773"/>
    <cellStyle name="20% - 强调文字颜色 4 2 2 2 19 3" xfId="7774"/>
    <cellStyle name="20% - 强调文字颜色 4 2 2 2 24 3" xfId="7775"/>
    <cellStyle name="20% - 强调文字颜色 4 2 2 2 2" xfId="7776"/>
    <cellStyle name="标题 3 17 3" xfId="7777"/>
    <cellStyle name="标题 3 22 3" xfId="7778"/>
    <cellStyle name="标题 5 2 2 5 4" xfId="7779"/>
    <cellStyle name="20% - 强调文字颜色 4 2 2 2 2 16 3" xfId="7780"/>
    <cellStyle name="20% - 强调文字颜色 4 2 2 2 2 21 3" xfId="7781"/>
    <cellStyle name="40% - 强调文字颜色 5 3 3 2 2 5" xfId="7782"/>
    <cellStyle name="20% - 强调文字颜色 4 2 2 2 2 17" xfId="7783"/>
    <cellStyle name="20% - 强调文字颜色 4 2 2 2 2 22" xfId="7784"/>
    <cellStyle name="20% - 强调文字颜色 4 2 2 2 2 17 3" xfId="7785"/>
    <cellStyle name="20% - 强调文字颜色 4 2 2 2 2 22 3" xfId="7786"/>
    <cellStyle name="标题 3 14 10" xfId="7787"/>
    <cellStyle name="标题 5 2 2 2 15" xfId="7788"/>
    <cellStyle name="标题 5 2 2 2 20" xfId="7789"/>
    <cellStyle name="20% - 强调文字颜色 4 2 2 2 2 18" xfId="7790"/>
    <cellStyle name="20% - 强调文字颜色 4 2 2 2 2 23" xfId="7791"/>
    <cellStyle name="20% - 强调文字颜色 5 14 3 2 2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20% - 强调文字颜色 4 2 2 2 2 19 3" xfId="7797"/>
    <cellStyle name="20% - 强调文字颜色 4 2 2 2 2 24 3" xfId="7798"/>
    <cellStyle name="标题 2 2 2 2 7" xfId="7799"/>
    <cellStyle name="20% - 强调文字颜色 4 2 2 2 2 2" xfId="7800"/>
    <cellStyle name="标题 3 17 3 2" xfId="7801"/>
    <cellStyle name="20% - 强调文字颜色 4 2 2 2 2 2 10" xfId="7802"/>
    <cellStyle name="20% - 强调文字颜色 4 2 2 2 2 2 10 2" xfId="7803"/>
    <cellStyle name="20% - 强调文字颜色 4 2 2 2 2 2 10 3" xfId="7804"/>
    <cellStyle name="40% - 强调文字颜色 2 13 6 2 2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20% - 强调文字颜色 4 2 2 2 2 2 13" xfId="7811"/>
    <cellStyle name="60% - 强调文字颜色 2 3 3 2 8 2 2" xfId="7812"/>
    <cellStyle name="20% - 强调文字颜色 4 2 2 2 2 2 13 2" xfId="7813"/>
    <cellStyle name="20% - 强调文字颜色 4 2 2 2 2 2 13 3" xfId="7814"/>
    <cellStyle name="40% - 强调文字颜色 6 9 8 2 2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20% - 强调文字颜色 4 2 2 2 2 2 16" xfId="7825"/>
    <cellStyle name="20% - 强调文字颜色 4 2 2 2 2 2 21" xfId="7826"/>
    <cellStyle name="标题 4 3 13 2 2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4 2 2 2 2 2 18" xfId="7836"/>
    <cellStyle name="20% - 强调文字颜色 6 12 2 2 2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4 2 2 2 2 2 2" xfId="7843"/>
    <cellStyle name="20% - 强调文字颜色 5 9 7 3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汇总 2 2 2 2 2 23" xfId="7864"/>
    <cellStyle name="汇总 2 2 2 2 2 18" xfId="7865"/>
    <cellStyle name="20% - 强调文字颜色 4 2 2 2 2 2 2 13" xfId="7866"/>
    <cellStyle name="40% - 强调文字颜色 1 3 3 2 5 2 2" xfId="7867"/>
    <cellStyle name="汇总 2 2 2 2 2 18 2" xfId="7868"/>
    <cellStyle name="20% - 强调文字颜色 4 2 2 2 2 2 2 13 2" xfId="7869"/>
    <cellStyle name="20% - 强调文字颜色 5 2 38" xfId="7870"/>
    <cellStyle name="20% - 强调文字颜色 5 2 43" xfId="7871"/>
    <cellStyle name="60% - 强调文字颜色 4 3 3 2 6" xfId="7872"/>
    <cellStyle name="20% - 强调文字颜色 4 2 2 2 2 2 2 13 3" xfId="7873"/>
    <cellStyle name="20% - 强调文字颜色 5 2 39" xfId="7874"/>
    <cellStyle name="20% - 强调文字颜色 5 2 44" xfId="7875"/>
    <cellStyle name="60% - 强调文字颜色 4 3 3 2 7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检查单元格 2 2 2 2 2 3 4" xfId="7901"/>
    <cellStyle name="20% - 强调文字颜色 4 2 2 2 2 2 2 18" xfId="7902"/>
    <cellStyle name="40% - 强调文字颜色 1 2 2 2 2 4 2" xfId="7903"/>
    <cellStyle name="20% - 强调文字颜色 4 2 2 2 2 2 2 18 2" xfId="7904"/>
    <cellStyle name="40% - 强调文字颜色 1 2 2 2 2 4 2 2" xfId="7905"/>
    <cellStyle name="20% - 强调文字颜色 4 2 2 2 2 2 2 18 3" xfId="7906"/>
    <cellStyle name="标题 2 3 3 2 4 2 2" xfId="7907"/>
    <cellStyle name="20% - 强调文字颜色 4 2 2 2 2 2 2 19" xfId="7908"/>
    <cellStyle name="40% - 强调文字颜色 1 2 2 2 2 4 3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汇总 2 2 2 2 2 3 2" xfId="7914"/>
    <cellStyle name="20% - 强调文字颜色 4 2 2 2 2 2 2 2 2" xfId="7915"/>
    <cellStyle name="40% - 强调文字颜色 2 17 8" xfId="7916"/>
    <cellStyle name="强调文字颜色 5 8 16" xfId="7917"/>
    <cellStyle name="60% - 强调文字颜色 3 2 2 2 2 2 2 19 3" xfId="7918"/>
    <cellStyle name="20% - 强调文字颜色 4 2 2 2 2 2 2 2 2 2" xfId="7919"/>
    <cellStyle name="40% - 强调文字颜色 2 17 8 2" xfId="7920"/>
    <cellStyle name="20% - 强调文字颜色 4 2 2 2 2 2 2 2 2 2 2" xfId="7921"/>
    <cellStyle name="20% - 强调文字颜色 5 13 3" xfId="7922"/>
    <cellStyle name="40% - 强调文字颜色 1 2 2 2 7" xfId="7923"/>
    <cellStyle name="40% - 强调文字颜色 2 17 8 2 2" xfId="7924"/>
    <cellStyle name="汇总 2 2 2 2 2 3 3" xfId="7925"/>
    <cellStyle name="20% - 强调文字颜色 4 2 2 2 2 2 2 2 3" xfId="7926"/>
    <cellStyle name="40% - 强调文字颜色 2 17 9" xfId="7927"/>
    <cellStyle name="汇总 2 2 2 2 2 3 4" xfId="7928"/>
    <cellStyle name="20% - 强调文字颜色 4 2 2 2 2 2 2 2 4" xfId="7929"/>
    <cellStyle name="40% - 强调文字颜色 2 5 10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警告文本 7 15" xfId="7942"/>
    <cellStyle name="20% - 强调文字颜色 4 2 2 2 2 2 2 4 3" xfId="7943"/>
    <cellStyle name="40% - 强调文字颜色 5 12 5 2 2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汇总 2 2 2 2 2 7" xfId="7950"/>
    <cellStyle name="20% - 强调文字颜色 4 2 2 2 2 2 2 6" xfId="7951"/>
    <cellStyle name="常规 2 3 13 2" xfId="7952"/>
    <cellStyle name="汇总 2 2 2 2 2 7 2" xfId="7953"/>
    <cellStyle name="20% - 强调文字颜色 4 2 2 2 2 2 2 6 2" xfId="7954"/>
    <cellStyle name="常规 2 3 13 2 2" xfId="7955"/>
    <cellStyle name="20% - 强调文字颜色 4 2 2 2 2 2 2 6 3" xfId="7956"/>
    <cellStyle name="20% - 强调文字颜色 6 10 6 2 2" xfId="7957"/>
    <cellStyle name="汇总 2 2 2 2 2 8" xfId="7958"/>
    <cellStyle name="20% - 强调文字颜色 4 2 2 2 2 2 2 7" xfId="7959"/>
    <cellStyle name="常规 2 3 13 3" xfId="7960"/>
    <cellStyle name="汇总 2 2 2 2 2 8 2" xfId="7961"/>
    <cellStyle name="20% - 强调文字颜色 4 2 2 2 2 2 2 7 2" xfId="7962"/>
    <cellStyle name="40% - 强调文字颜色 1 2 2 28" xfId="7963"/>
    <cellStyle name="40% - 强调文字颜色 1 2 2 33" xfId="7964"/>
    <cellStyle name="20% - 强调文字颜色 4 2 2 2 2 2 2 7 3" xfId="7965"/>
    <cellStyle name="40% - 强调文字颜色 1 2 2 29" xfId="7966"/>
    <cellStyle name="40% - 强调文字颜色 1 2 2 34" xfId="7967"/>
    <cellStyle name="汇总 2 2 2 2 2 9" xfId="7968"/>
    <cellStyle name="20% - 强调文字颜色 4 2 2 2 2 2 2 8" xfId="7969"/>
    <cellStyle name="40% - 强调文字颜色 1 7 2 2 2" xfId="7970"/>
    <cellStyle name="常规 2 3 13 4" xfId="7971"/>
    <cellStyle name="汇总 2 2 2 2 2 9 2" xfId="7972"/>
    <cellStyle name="20% - 强调文字颜色 4 2 2 2 2 2 2 8 2" xfId="7973"/>
    <cellStyle name="40% - 强调文字颜色 5 3 2 6" xfId="7974"/>
    <cellStyle name="20% - 强调文字颜色 4 2 2 2 2 2 2 8 3" xfId="7975"/>
    <cellStyle name="40% - 强调文字颜色 5 3 2 7" xfId="7976"/>
    <cellStyle name="20% - 强调文字颜色 4 2 2 2 2 2 2 9" xfId="7977"/>
    <cellStyle name="40% - 强调文字颜色 1 2 15 2" xfId="7978"/>
    <cellStyle name="40% - 强调文字颜色 1 2 20 2" xfId="7979"/>
    <cellStyle name="警告文本 8 14" xfId="7980"/>
    <cellStyle name="20% - 强调文字颜色 4 2 2 2 2 2 2 9 2" xfId="7981"/>
    <cellStyle name="40% - 强调文字颜色 1 2 15 2 2" xfId="7982"/>
    <cellStyle name="40% - 强调文字颜色 1 2 20 2 2" xfId="7983"/>
    <cellStyle name="40% - 强调文字颜色 5 3 3 6" xfId="7984"/>
    <cellStyle name="警告文本 8 15" xfId="7985"/>
    <cellStyle name="20% - 强调文字颜色 4 2 2 2 2 2 2 9 3" xfId="7986"/>
    <cellStyle name="40% - 强调文字颜色 5 3 3 7" xfId="7987"/>
    <cellStyle name="20% - 强调文字颜色 4 2 2 2 2 2 3" xfId="7988"/>
    <cellStyle name="40% - 强调文字颜色 5 2 2 2 2 2 2 2 2 2" xfId="7989"/>
    <cellStyle name="汇总 2 2 2 2 3 3" xfId="7990"/>
    <cellStyle name="20% - 强调文字颜色 4 2 2 2 2 2 3 2" xfId="7991"/>
    <cellStyle name="40% - 强调文字颜色 5 2 2 2 2 2 2 2 2 2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汇总 2 2 2 2 6 4" xfId="8012"/>
    <cellStyle name="常规 5 2 27" xfId="8013"/>
    <cellStyle name="20% - 强调文字颜色 4 2 2 2 2 2 6 3" xfId="8014"/>
    <cellStyle name="20% - 强调文字颜色 6 3 3 2 5 2 2" xfId="8015"/>
    <cellStyle name="20% - 强调文字颜色 4 2 2 2 2 2 7" xfId="8016"/>
    <cellStyle name="汇总 2 2 2 2 7 3" xfId="8017"/>
    <cellStyle name="20% - 强调文字颜色 4 2 2 2 2 2 7 2" xfId="8018"/>
    <cellStyle name="60% - 强调文字颜色 6 2 2 2 2 2 2 18" xfId="8019"/>
    <cellStyle name="汇总 2 2 2 2 7 4" xfId="8020"/>
    <cellStyle name="20% - 强调文字颜色 4 2 2 2 2 2 7 3" xfId="8021"/>
    <cellStyle name="60% - 强调文字颜色 6 2 2 2 2 2 2 19" xfId="8022"/>
    <cellStyle name="20% - 强调文字颜色 4 2 2 2 2 2 8" xfId="8023"/>
    <cellStyle name="60% - 强调文字颜色 4 39 2" xfId="8024"/>
    <cellStyle name="60% - 强调文字颜色 4 44 2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20% - 强调文字颜色 4 2 2 2 2 2 9" xfId="8030"/>
    <cellStyle name="60% - 强调文字颜色 4 44 3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20% - 强调文字颜色 4 2 2 2 2 25 3" xfId="8036"/>
    <cellStyle name="40% - 强调文字颜色 1 2 36" xfId="8037"/>
    <cellStyle name="40% - 强调文字颜色 1 2 41" xfId="8038"/>
    <cellStyle name="20% - 强调文字颜色 4 2 2 2 2 26" xfId="8039"/>
    <cellStyle name="标题 5 7 2" xfId="8040"/>
    <cellStyle name="20% - 强调文字颜色 4 2 2 2 2 26 3" xfId="8041"/>
    <cellStyle name="20% - 强调文字颜色 4 2 2 2 2 27" xfId="8042"/>
    <cellStyle name="标题 5 7 3" xfId="8043"/>
    <cellStyle name="20% - 强调文字颜色 4 2 2 2 2 28" xfId="8044"/>
    <cellStyle name="标题 5 7 4" xfId="8045"/>
    <cellStyle name="20% - 强调文字颜色 4 2 2 2 2 3" xfId="8046"/>
    <cellStyle name="标题 3 17 3 3" xfId="8047"/>
    <cellStyle name="20% - 强调文字颜色 4 2 2 2 2 3 2" xfId="8048"/>
    <cellStyle name="20% - 强调文字颜色 5 9 8 3" xfId="8049"/>
    <cellStyle name="汇总 2 2 2 3 2 3" xfId="8050"/>
    <cellStyle name="20% - 强调文字颜色 4 2 2 2 2 3 2 2" xfId="8051"/>
    <cellStyle name="20% - 强调文字颜色 4 2 2 2 2 3 3" xfId="8052"/>
    <cellStyle name="40% - 强调文字颜色 5 2 2 2 2 2 2 10 2" xfId="8053"/>
    <cellStyle name="60% - 强调文字颜色 4 6 2 2" xfId="8054"/>
    <cellStyle name="20% - 强调文字颜色 4 2 2 2 2 4" xfId="8055"/>
    <cellStyle name="40% - 强调文字颜色 3 7 2 2" xfId="8056"/>
    <cellStyle name="40% - 强调文字颜色 1 3 3 5 2" xfId="8057"/>
    <cellStyle name="标题 3 17 3 4" xfId="8058"/>
    <cellStyle name="20% - 强调文字颜色 4 2 2 2 2 4 2" xfId="8059"/>
    <cellStyle name="40% - 强调文字颜色 1 3 3 5 2 2" xfId="8060"/>
    <cellStyle name="40% - 强调文字颜色 3 7 2 2 2" xfId="8061"/>
    <cellStyle name="20% - 强调文字颜色 4 2 2 2 2 4 2 2" xfId="8062"/>
    <cellStyle name="20% - 强调文字颜色 4 2 2 2 2 4 3" xfId="8063"/>
    <cellStyle name="40% - 强调文字颜色 5 2 2 2 2 2 2 11 2" xfId="8064"/>
    <cellStyle name="20% - 强调文字颜色 4 2 2 2 2 5" xfId="8065"/>
    <cellStyle name="40% - 强调文字颜色 1 3 3 5 3" xfId="8066"/>
    <cellStyle name="40% - 强调文字颜色 3 7 2 3" xfId="8067"/>
    <cellStyle name="20% - 强调文字颜色 4 2 2 2 2 5 2" xfId="8068"/>
    <cellStyle name="20% - 强调文字颜色 4 2 2 2 2 5 2 2" xfId="8069"/>
    <cellStyle name="40% - 强调文字颜色 3 12 10" xfId="8070"/>
    <cellStyle name="20% - 强调文字颜色 4 2 2 2 2 5 3" xfId="8071"/>
    <cellStyle name="40% - 强调文字颜色 5 2 2 2 2 2 2 12 2" xfId="8072"/>
    <cellStyle name="60% - 强调文字颜色 2 3 7 2 2" xfId="8073"/>
    <cellStyle name="20% - 强调文字颜色 4 2 2 2 2 6" xfId="8074"/>
    <cellStyle name="20% - 强调文字颜色 4 2 2 2 2 6 2" xfId="8075"/>
    <cellStyle name="20% - 强调文字颜色 4 2 2 2 2 6 3" xfId="8076"/>
    <cellStyle name="40% - 强调文字颜色 5 2 2 2 2 2 2 13 2" xfId="8077"/>
    <cellStyle name="20% - 强调文字颜色 4 2 2 2 2 7" xfId="8078"/>
    <cellStyle name="40% - 强调文字颜色 4 3 11 2 2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20% - 强调文字颜色 4 2 2 2 2 8 3" xfId="8085"/>
    <cellStyle name="40% - 强调文字颜色 3 3 3 2 6 2 2" xfId="8086"/>
    <cellStyle name="40% - 强调文字颜色 5 2 2 2 2 2 2 15 2" xfId="8087"/>
    <cellStyle name="40% - 强调文字颜色 5 2 2 2 2 2 2 20 2" xfId="8088"/>
    <cellStyle name="20% - 强调文字颜色 4 2 2 2 2 9" xfId="8089"/>
    <cellStyle name="40% - 强调文字颜色 3 2 2 2 2 2 2 15 2" xfId="8090"/>
    <cellStyle name="40% - 强调文字颜色 3 2 2 2 2 2 2 20 2" xfId="8091"/>
    <cellStyle name="20% - 强调文字颜色 4 2 2 2 2 9 2" xfId="8092"/>
    <cellStyle name="60% - 强调文字颜色 6 2 2 2 2 5" xfId="8093"/>
    <cellStyle name="20% - 强调文字颜色 4 2 2 2 2 9 2 2" xfId="8094"/>
    <cellStyle name="60% - 强调文字颜色 6 2 2 2 2 5 2" xfId="8095"/>
    <cellStyle name="20% - 强调文字颜色 4 2 2 2 2 9 3" xfId="8096"/>
    <cellStyle name="40% - 强调文字颜色 5 2 2 2 2 2 2 16 2" xfId="8097"/>
    <cellStyle name="60% - 强调文字颜色 6 2 2 2 2 6" xfId="8098"/>
    <cellStyle name="20% - 强调文字颜色 4 2 2 2 2 9 4" xfId="8099"/>
    <cellStyle name="40% - 强调文字颜色 5 2 2 2 2 2 2 16 3" xfId="8100"/>
    <cellStyle name="60% - 强调文字颜色 2 11 10" xfId="8101"/>
    <cellStyle name="60% - 强调文字颜色 6 2 2 2 2 7" xfId="8102"/>
    <cellStyle name="20% - 强调文字颜色 4 2 2 2 25" xfId="8103"/>
    <cellStyle name="20% - 强调文字颜色 4 2 2 2 25 2" xfId="8104"/>
    <cellStyle name="强调文字颜色 1 2 2 2 2 2 2 2 4" xfId="8105"/>
    <cellStyle name="40% - 强调文字颜色 4 3 16 3" xfId="8106"/>
    <cellStyle name="20% - 强调文字颜色 4 2 2 2 25 3" xfId="8107"/>
    <cellStyle name="20% - 强调文字颜色 4 2 2 2 26" xfId="8108"/>
    <cellStyle name="20% - 强调文字颜色 4 2 2 2 26 2" xfId="8109"/>
    <cellStyle name="40% - 强调文字颜色 4 3 17 3" xfId="8110"/>
    <cellStyle name="标题 1 12 2 4" xfId="8111"/>
    <cellStyle name="20% - 强调文字颜色 4 2 2 2 26 3" xfId="8112"/>
    <cellStyle name="20% - 强调文字颜色 4 2 2 2 27" xfId="8113"/>
    <cellStyle name="60% - 强调文字颜色 3 2 2 8 2 2" xfId="8114"/>
    <cellStyle name="20% - 强调文字颜色 4 2 2 2 28" xfId="8115"/>
    <cellStyle name="60% - 强调文字颜色 5 2 29 2" xfId="8116"/>
    <cellStyle name="60% - 强调文字颜色 5 2 34 2" xfId="8117"/>
    <cellStyle name="20% - 强调文字颜色 4 2 2 2 3" xfId="8118"/>
    <cellStyle name="标题 3 17 4" xfId="8119"/>
    <cellStyle name="标题 3 22 4" xfId="8120"/>
    <cellStyle name="20% - 强调文字颜色 4 2 2 2 3 2" xfId="8121"/>
    <cellStyle name="标题 3 17 4 2" xfId="8122"/>
    <cellStyle name="20% - 强调文字颜色 4 2 2 2 3 2 2" xfId="8123"/>
    <cellStyle name="20% - 强调文字颜色 4 2 2 2 3 2 2 2" xfId="8124"/>
    <cellStyle name="20% - 强调文字颜色 4 2 2 2 3 2 3" xfId="8125"/>
    <cellStyle name="20% - 强调文字颜色 4 2 2 2 3 3" xfId="8126"/>
    <cellStyle name="标题 3 17 4 3" xfId="8127"/>
    <cellStyle name="20% - 强调文字颜色 4 2 2 2 3 3 2" xfId="8128"/>
    <cellStyle name="20% - 强调文字颜色 4 2 2 2 3 4" xfId="8129"/>
    <cellStyle name="40% - 强调文字颜色 3 7 3 2" xfId="8130"/>
    <cellStyle name="40% - 强调文字颜色 1 3 3 6 2" xfId="8131"/>
    <cellStyle name="标题 3 17 4 4" xfId="8132"/>
    <cellStyle name="20% - 强调文字颜色 4 2 2 2 4" xfId="8133"/>
    <cellStyle name="标题 3 17 5" xfId="8134"/>
    <cellStyle name="20% - 强调文字颜色 4 2 2 2 4 2" xfId="8135"/>
    <cellStyle name="标题 3 17 5 2" xfId="8136"/>
    <cellStyle name="20% - 强调文字颜色 4 2 2 2 4 2 2" xfId="8137"/>
    <cellStyle name="标题 5 2 2 2 18" xfId="8138"/>
    <cellStyle name="标题 5 2 2 2 23" xfId="8139"/>
    <cellStyle name="差 7 3 3" xfId="8140"/>
    <cellStyle name="20% - 强调文字颜色 4 2 2 2 4 3" xfId="8141"/>
    <cellStyle name="标题 3 17 5 3" xfId="8142"/>
    <cellStyle name="20% - 强调文字颜色 4 2 2 2 5" xfId="8143"/>
    <cellStyle name="标题 3 17 6" xfId="8144"/>
    <cellStyle name="20% - 强调文字颜色 4 2 2 2 5 2" xfId="8145"/>
    <cellStyle name="标题 3 17 6 2" xfId="8146"/>
    <cellStyle name="20% - 强调文字颜色 4 2 2 2 5 2 2" xfId="8147"/>
    <cellStyle name="差 8 3 3" xfId="8148"/>
    <cellStyle name="常规 2 2 2 2 10 3" xfId="8149"/>
    <cellStyle name="20% - 强调文字颜色 4 2 2 2 5 3" xfId="8150"/>
    <cellStyle name="标题 3 17 6 3" xfId="8151"/>
    <cellStyle name="20% - 强调文字颜色 4 2 2 2 6" xfId="8152"/>
    <cellStyle name="标题 3 17 7" xfId="8153"/>
    <cellStyle name="20% - 强调文字颜色 4 2 2 2 6 2" xfId="8154"/>
    <cellStyle name="标题 3 17 7 2" xfId="8155"/>
    <cellStyle name="20% - 强调文字颜色 4 2 2 2 6 2 2" xfId="8156"/>
    <cellStyle name="差 9 3 3" xfId="8157"/>
    <cellStyle name="20% - 强调文字颜色 4 2 2 2 6 3" xfId="8158"/>
    <cellStyle name="标题 3 17 7 3" xfId="8159"/>
    <cellStyle name="20% - 强调文字颜色 4 2 2 2 7" xfId="8160"/>
    <cellStyle name="60% - 强调文字颜色 4 10 6 2" xfId="8161"/>
    <cellStyle name="标题 3 17 8" xfId="8162"/>
    <cellStyle name="20% - 强调文字颜色 4 2 2 2 7 2" xfId="8163"/>
    <cellStyle name="标题 3 17 8 2" xfId="8164"/>
    <cellStyle name="20% - 强调文字颜色 4 2 2 2 7 2 2" xfId="8165"/>
    <cellStyle name="20% - 强调文字颜色 4 2 2 2 7 3" xfId="8166"/>
    <cellStyle name="标题 3 17 8 3" xfId="8167"/>
    <cellStyle name="强调文字颜色 1 2 2 38 2" xfId="8168"/>
    <cellStyle name="20% - 强调文字颜色 4 2 2 2 8" xfId="8169"/>
    <cellStyle name="60% - 强调文字颜色 4 10 6 3" xfId="8170"/>
    <cellStyle name="标题 3 17 9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强调文字颜色 1 2 2 38 3" xfId="8176"/>
    <cellStyle name="20% - 强调文字颜色 4 2 2 2 9" xfId="8177"/>
    <cellStyle name="60% - 强调文字颜色 4 10 6 4" xfId="8178"/>
    <cellStyle name="标题 3 5 10" xfId="8179"/>
    <cellStyle name="常规 2 3 3 6 2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2 2 25 3" xfId="8184"/>
    <cellStyle name="20% - 强调文字颜色 4 2 2 30 3" xfId="8185"/>
    <cellStyle name="20% - 强调文字颜色 4 3 18 2" xfId="8186"/>
    <cellStyle name="20% - 强调文字颜色 4 3 23 2" xfId="8187"/>
    <cellStyle name="20% - 强调文字颜色 4 2 2 25 4" xfId="8188"/>
    <cellStyle name="20% - 强调文字颜色 4 3 18 3" xfId="8189"/>
    <cellStyle name="20% - 强调文字颜色 4 2 2 26 3" xfId="8190"/>
    <cellStyle name="20% - 强调文字颜色 4 2 2 31 3" xfId="8191"/>
    <cellStyle name="20% - 强调文字颜色 4 3 19 2" xfId="8192"/>
    <cellStyle name="20% - 强调文字颜色 4 3 24 2" xfId="8193"/>
    <cellStyle name="20% - 强调文字颜色 4 2 2 27 2" xfId="8194"/>
    <cellStyle name="20% - 强调文字颜色 4 2 2 32 2" xfId="8195"/>
    <cellStyle name="20% - 强调文字颜色 4 2 2 27 3" xfId="8196"/>
    <cellStyle name="20% - 强调文字颜色 4 2 2 32 3" xfId="8197"/>
    <cellStyle name="20% - 强调文字颜色 4 3 25 2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20% - 强调文字颜色 4 2 2 3" xfId="8209"/>
    <cellStyle name="40% - 强调文字颜色 1 3 9 2 2" xfId="8210"/>
    <cellStyle name="20% - 强调文字颜色 4 2 2 3 2" xfId="8211"/>
    <cellStyle name="标题 3 18 3" xfId="8212"/>
    <cellStyle name="标题 3 23 3" xfId="8213"/>
    <cellStyle name="标题 5 2 2 6 4" xfId="8214"/>
    <cellStyle name="20% - 强调文字颜色 4 2 2 3 2 2" xfId="8215"/>
    <cellStyle name="20% - 强调文字颜色 4 2 2 3 3" xfId="8216"/>
    <cellStyle name="标题 3 18 4" xfId="8217"/>
    <cellStyle name="标题 3 23 4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20% - 强调文字颜色 4 2 2 38 3" xfId="8243"/>
    <cellStyle name="60% - 强调文字颜色 2 7 6 3" xfId="8244"/>
    <cellStyle name="标题 1 10 15" xfId="8245"/>
    <cellStyle name="常规 2 10 2 19" xfId="8246"/>
    <cellStyle name="常规 2 10 2 24" xfId="8247"/>
    <cellStyle name="20% - 强调文字颜色 4 2 2 4" xfId="8248"/>
    <cellStyle name="适中 3 13 3" xfId="8249"/>
    <cellStyle name="40% - 强调文字颜色 2 3 3 2 4 2 2" xfId="8250"/>
    <cellStyle name="20% - 强调文字颜色 4 2 2 4 2" xfId="8251"/>
    <cellStyle name="标题 3 19 3" xfId="8252"/>
    <cellStyle name="标题 3 24 3" xfId="8253"/>
    <cellStyle name="标题 5 2 2 7 4" xfId="8254"/>
    <cellStyle name="强调文字颜色 2 7 7 4" xfId="8255"/>
    <cellStyle name="20% - 强调文字颜色 4 2 2 4 2 2" xfId="8256"/>
    <cellStyle name="20% - 强调文字颜色 4 2 2 4 3" xfId="8257"/>
    <cellStyle name="标题 3 19 4" xfId="8258"/>
    <cellStyle name="标题 3 24 4" xfId="8259"/>
    <cellStyle name="20% - 强调文字颜色 4 2 2 5" xfId="8260"/>
    <cellStyle name="20% - 强调文字颜色 4 2 2 5 2" xfId="8261"/>
    <cellStyle name="标题 3 25 3" xfId="8262"/>
    <cellStyle name="标题 5 2 2 8 4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20% - 强调文字颜色 4 2 2 6 2" xfId="8268"/>
    <cellStyle name="标题 5 2 2 9 4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20% - 强调文字颜色 4 2 22 4" xfId="8279"/>
    <cellStyle name="标题 16 5 4" xfId="8280"/>
    <cellStyle name="20% - 强调文字颜色 4 2 23 4" xfId="8281"/>
    <cellStyle name="标题 16 6 4" xfId="8282"/>
    <cellStyle name="20% - 强调文字颜色 4 2 24 4" xfId="8283"/>
    <cellStyle name="标题 16 7 4" xfId="8284"/>
    <cellStyle name="20% - 强调文字颜色 4 2 25" xfId="8285"/>
    <cellStyle name="20% - 强调文字颜色 4 2 30" xfId="8286"/>
    <cellStyle name="20% - 强调文字颜色 5 2 2 36 3" xfId="8287"/>
    <cellStyle name="标题 16 8" xfId="8288"/>
    <cellStyle name="20% - 强调文字颜色 4 2 25 2" xfId="8289"/>
    <cellStyle name="20% - 强调文字颜色 4 2 30 2" xfId="8290"/>
    <cellStyle name="标题 16 8 2" xfId="8291"/>
    <cellStyle name="20% - 强调文字颜色 4 2 25 3" xfId="8292"/>
    <cellStyle name="20% - 强调文字颜色 4 2 30 3" xfId="8293"/>
    <cellStyle name="标题 16 8 3" xfId="8294"/>
    <cellStyle name="20% - 强调文字颜色 4 2 25 4" xfId="8295"/>
    <cellStyle name="标题 16 8 4" xfId="8296"/>
    <cellStyle name="20% - 强调文字颜色 4 2 26" xfId="8297"/>
    <cellStyle name="20% - 强调文字颜色 4 2 31" xfId="8298"/>
    <cellStyle name="标题 16 9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20% - 强调文字颜色 4 2 27 2" xfId="8309"/>
    <cellStyle name="20% - 强调文字颜色 4 2 32 2" xfId="8310"/>
    <cellStyle name="60% - 强调文字颜色 2 2 2 3" xfId="8311"/>
    <cellStyle name="20% - 强调文字颜色 4 2 27 3" xfId="8312"/>
    <cellStyle name="20% - 强调文字颜色 4 2 32 3" xfId="8313"/>
    <cellStyle name="60% - 强调文字颜色 2 2 2 4" xfId="8314"/>
    <cellStyle name="20% - 强调文字颜色 4 2 28" xfId="8315"/>
    <cellStyle name="20% - 强调文字颜色 4 2 33" xfId="8316"/>
    <cellStyle name="20% - 强调文字颜色 4 2 28 2" xfId="8317"/>
    <cellStyle name="20% - 强调文字颜色 4 2 33 2" xfId="8318"/>
    <cellStyle name="60% - 强调文字颜色 3 2 5" xfId="8319"/>
    <cellStyle name="60% - 强调文字颜色 2 2 3 3" xfId="8320"/>
    <cellStyle name="常规 3 2 15" xfId="8321"/>
    <cellStyle name="常规 3 2 20" xfId="8322"/>
    <cellStyle name="20% - 强调文字颜色 4 2 28 3" xfId="8323"/>
    <cellStyle name="20% - 强调文字颜色 4 2 33 3" xfId="8324"/>
    <cellStyle name="60% - 强调文字颜色 3 2 6" xfId="8325"/>
    <cellStyle name="60% - 强调文字颜色 2 2 3 4" xfId="8326"/>
    <cellStyle name="常规 3 2 16" xfId="8327"/>
    <cellStyle name="常规 3 2 21" xfId="8328"/>
    <cellStyle name="20% - 强调文字颜色 4 2 29" xfId="8329"/>
    <cellStyle name="20% - 强调文字颜色 4 2 34" xfId="8330"/>
    <cellStyle name="60% - 强调文字颜色 2 2 4 3" xfId="8331"/>
    <cellStyle name="20% - 强调文字颜色 4 2 29 2" xfId="8332"/>
    <cellStyle name="20% - 强调文字颜色 4 2 34 2" xfId="8333"/>
    <cellStyle name="60% - 强调文字颜色 3 3 5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20% - 强调文字颜色 4 2 3 4" xfId="8341"/>
    <cellStyle name="60% - 强调文字颜色 2 2 2 2 2 3 2 2" xfId="8342"/>
    <cellStyle name="20% - 强调文字颜色 4 2 3 5" xfId="8343"/>
    <cellStyle name="20% - 强调文字颜色 4 2 3 6" xfId="8344"/>
    <cellStyle name="60% - 强调文字颜色 4 2 2 2 10" xfId="8345"/>
    <cellStyle name="20% - 强调文字颜色 4 2 3 6 2" xfId="8346"/>
    <cellStyle name="60% - 强调文字颜色 4 2 2 2 10 2" xfId="8347"/>
    <cellStyle name="20% - 强调文字颜色 4 2 3 7" xfId="8348"/>
    <cellStyle name="60% - 强调文字颜色 4 2 2 2 11" xfId="8349"/>
    <cellStyle name="常规 2 10 2 2 15 2 2" xfId="8350"/>
    <cellStyle name="常规 2 10 2 2 20 2 2" xfId="8351"/>
    <cellStyle name="20% - 强调文字颜色 4 2 3 8" xfId="8352"/>
    <cellStyle name="60% - 强调文字颜色 4 2 2 2 12" xfId="8353"/>
    <cellStyle name="20% - 强调文字颜色 4 2 3 9" xfId="8354"/>
    <cellStyle name="60% - 强调文字颜色 4 2 2 2 13" xfId="8355"/>
    <cellStyle name="20% - 强调文字颜色 4 2 35" xfId="8356"/>
    <cellStyle name="20% - 强调文字颜色 4 2 40" xfId="8357"/>
    <cellStyle name="60% - 强调文字颜色 2 2 5 3" xfId="8358"/>
    <cellStyle name="20% - 强调文字颜色 4 2 35 2" xfId="8359"/>
    <cellStyle name="60% - 强调文字颜色 3 4 5" xfId="8360"/>
    <cellStyle name="20% - 强调文字颜色 4 2 35 3" xfId="8361"/>
    <cellStyle name="60% - 强调文字颜色 3 4 6" xfId="8362"/>
    <cellStyle name="60% - 强调文字颜色 4 2 2 10 2 2" xfId="8363"/>
    <cellStyle name="20% - 强调文字颜色 4 2 36" xfId="8364"/>
    <cellStyle name="20% - 强调文字颜色 4 2 41" xfId="8365"/>
    <cellStyle name="60% - 强调文字颜色 2 2 6 3" xfId="8366"/>
    <cellStyle name="20% - 强调文字颜色 4 2 36 2" xfId="8367"/>
    <cellStyle name="60% - 强调文字颜色 3 5 5" xfId="8368"/>
    <cellStyle name="20% - 强调文字颜色 4 2 36 3" xfId="8369"/>
    <cellStyle name="60% - 强调文字颜色 3 5 6" xfId="8370"/>
    <cellStyle name="60% - 强调文字颜色 2 2 7 3" xfId="8371"/>
    <cellStyle name="20% - 强调文字颜色 4 2 37 2" xfId="8372"/>
    <cellStyle name="60% - 强调文字颜色 3 6 5" xfId="8373"/>
    <cellStyle name="标题 2 2 2 2 2 2 13" xfId="8374"/>
    <cellStyle name="20% - 强调文字颜色 4 2 38 2" xfId="8375"/>
    <cellStyle name="60% - 强调文字颜色 3 7 5" xfId="8376"/>
    <cellStyle name="常规 3 3 20" xfId="8377"/>
    <cellStyle name="60% - 强调文字颜色 2 2 8 3" xfId="8378"/>
    <cellStyle name="常规 3 3 15" xfId="8379"/>
    <cellStyle name="20% - 强调文字颜色 4 2 39" xfId="8380"/>
    <cellStyle name="20% - 强调文字颜色 4 2 44" xfId="8381"/>
    <cellStyle name="60% - 强调文字颜色 2 2 9 3" xfId="8382"/>
    <cellStyle name="20% - 强调文字颜色 4 2 39 2" xfId="8383"/>
    <cellStyle name="60% - 强调文字颜色 3 8 5" xfId="8384"/>
    <cellStyle name="20% - 强调文字颜色 4 2 4" xfId="8385"/>
    <cellStyle name="20% - 强调文字颜色 4 2 4 2" xfId="8386"/>
    <cellStyle name="20% - 强调文字颜色 4 2 4 2 2" xfId="8387"/>
    <cellStyle name="标题 4 2 2 2 2 2 2 10 3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2 7" xfId="8399"/>
    <cellStyle name="20% - 强调文字颜色 4 3 3 2 10" xfId="8400"/>
    <cellStyle name="20% - 强调文字颜色 4 2 7 2" xfId="8401"/>
    <cellStyle name="20% - 强调文字颜色 4 2 7 2 2" xfId="8402"/>
    <cellStyle name="标题 4 17 3" xfId="8403"/>
    <cellStyle name="标题 4 22 3" xfId="8404"/>
    <cellStyle name="20% - 强调文字颜色 4 2 8" xfId="8405"/>
    <cellStyle name="20% - 强调文字颜色 4 3 3 2 11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20% - 强调文字颜色 4 2 9 2 2" xfId="8412"/>
    <cellStyle name="60% - 强调文字颜色 1 8 6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20% - 强调文字颜色 4 25 3" xfId="8419"/>
    <cellStyle name="20% - 强调文字颜色 4 30 3" xfId="8420"/>
    <cellStyle name="60% - 强调文字颜色 4 2 2 2 2 17 2" xfId="8421"/>
    <cellStyle name="60% - 强调文字颜色 4 2 2 2 2 22 2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20% - 强调文字颜色 4 26 3" xfId="8427"/>
    <cellStyle name="20% - 强调文字颜色 4 31 3" xfId="8428"/>
    <cellStyle name="60% - 强调文字颜色 4 2 2 2 2 18 2" xfId="8429"/>
    <cellStyle name="60% - 强调文字颜色 4 2 2 2 2 23 2" xfId="8430"/>
    <cellStyle name="20% - 强调文字颜色 4 27" xfId="8431"/>
    <cellStyle name="20% - 强调文字颜色 4 32" xfId="8432"/>
    <cellStyle name="20% - 强调文字颜色 4 27 2" xfId="8433"/>
    <cellStyle name="20% - 强调文字颜色 4 32 2" xfId="8434"/>
    <cellStyle name="40% - 强调文字颜色 5 2 2 26" xfId="8435"/>
    <cellStyle name="40% - 强调文字颜色 5 2 2 31" xfId="8436"/>
    <cellStyle name="20% - 强调文字颜色 4 27 3" xfId="8437"/>
    <cellStyle name="20% - 强调文字颜色 4 32 3" xfId="8438"/>
    <cellStyle name="40% - 强调文字颜色 5 2 2 27" xfId="8439"/>
    <cellStyle name="40% - 强调文字颜色 5 2 2 32" xfId="8440"/>
    <cellStyle name="60% - 强调文字颜色 4 2 2 2 2 19 2" xfId="8441"/>
    <cellStyle name="60% - 强调文字颜色 4 2 2 2 2 24 2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20% - 强调文字颜色 4 28 3" xfId="8447"/>
    <cellStyle name="20% - 强调文字颜色 4 33 3" xfId="8448"/>
    <cellStyle name="60% - 强调文字颜色 4 2 2 2 2 25 2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20% - 强调文字颜色 4 29 3" xfId="8454"/>
    <cellStyle name="20% - 强调文字颜色 4 34 3" xfId="8455"/>
    <cellStyle name="60% - 强调文字颜色 4 2 2 2 2 26 2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20% - 强调文字颜色 4 3 13 2 2" xfId="8461"/>
    <cellStyle name="40% - 强调文字颜色 6 11 10" xfId="8462"/>
    <cellStyle name="20% - 强调文字颜色 4 3 13 3" xfId="8463"/>
    <cellStyle name="20% - 强调文字颜色 4 3 14" xfId="8464"/>
    <cellStyle name="标题 26 2" xfId="8465"/>
    <cellStyle name="标题 31 2" xfId="8466"/>
    <cellStyle name="20% - 强调文字颜色 4 3 14 2 2" xfId="8467"/>
    <cellStyle name="20% - 强调文字颜色 5 2 2 13 3" xfId="8468"/>
    <cellStyle name="40% - 强调文字颜色 6 16 10" xfId="8469"/>
    <cellStyle name="40% - 强调文字颜色 6 2 2 2 2 10 3" xfId="8470"/>
    <cellStyle name="常规 3 2 2 2 2 2 18 3" xfId="8471"/>
    <cellStyle name="20% - 强调文字颜色 4 3 14 2 2 2" xfId="8472"/>
    <cellStyle name="40% - 强调文字颜色 2 3 3 4" xfId="8473"/>
    <cellStyle name="20% - 强调文字颜色 4 3 14 2 3" xfId="8474"/>
    <cellStyle name="20% - 强调文字颜色 4 3 14 3" xfId="8475"/>
    <cellStyle name="20% - 强调文字颜色 4 3 14 3 2" xfId="8476"/>
    <cellStyle name="20% - 强调文字颜色 5 2 2 14 3" xfId="8477"/>
    <cellStyle name="40% - 强调文字颜色 6 2 2 2 2 11 3" xfId="8478"/>
    <cellStyle name="常规 3 2 2 2 2 2 19 3" xfId="8479"/>
    <cellStyle name="20% - 强调文字颜色 4 3 14 4" xfId="8480"/>
    <cellStyle name="20% - 强调文字颜色 4 3 15" xfId="8481"/>
    <cellStyle name="20% - 强调文字颜色 4 3 20" xfId="8482"/>
    <cellStyle name="标题 26 3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20% - 强调文字颜色 4 3 16" xfId="8488"/>
    <cellStyle name="20% - 强调文字颜色 4 3 21" xfId="8489"/>
    <cellStyle name="标题 26 4" xfId="8490"/>
    <cellStyle name="20% - 强调文字颜色 4 3 16 2 2" xfId="8491"/>
    <cellStyle name="20% - 强调文字颜色 4 3 16 3" xfId="8492"/>
    <cellStyle name="常规 3 2 2 14 2 2 2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20% - 强调文字颜色 4 3 2 10" xfId="8505"/>
    <cellStyle name="40% - 强调文字颜色 1 17 7" xfId="8506"/>
    <cellStyle name="20% - 强调文字颜色 4 3 2 2" xfId="8507"/>
    <cellStyle name="20% - 强调文字颜色 4 3 2 2 2" xfId="8508"/>
    <cellStyle name="40% - 强调文字颜色 5 5 9" xfId="8509"/>
    <cellStyle name="20% - 强调文字颜色 4 3 2 2 2 2" xfId="8510"/>
    <cellStyle name="20% - 强调文字颜色 4 3 2 5" xfId="8511"/>
    <cellStyle name="20% - 强调文字颜色 4 3 2 6" xfId="8512"/>
    <cellStyle name="20% - 强调文字颜色 4 3 2 6 2" xfId="8513"/>
    <cellStyle name="40% - 强调文字颜色 5 9 9" xfId="8514"/>
    <cellStyle name="20% - 强调文字颜色 4 3 25" xfId="8515"/>
    <cellStyle name="20% - 强调文字颜色 4 3 26" xfId="8516"/>
    <cellStyle name="标题 4 2 2 2 2 2 14 2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20% - 强调文字颜色 4 3 3 12" xfId="8522"/>
    <cellStyle name="警告文本 2 2 14 2 2 2" xfId="8523"/>
    <cellStyle name="40% - 强调文字颜色 2 2 2 2 2 16 2" xfId="8524"/>
    <cellStyle name="40% - 强调文字颜色 2 2 2 2 2 21 2" xfId="8525"/>
    <cellStyle name="20% - 强调文字颜色 4 3 3 13" xfId="8526"/>
    <cellStyle name="40% - 强调文字颜色 1 6 10" xfId="8527"/>
    <cellStyle name="40% - 强调文字颜色 2 2 2 2 2 16 3" xfId="8528"/>
    <cellStyle name="40% - 强调文字颜色 2 2 2 2 2 21 3" xfId="8529"/>
    <cellStyle name="20% - 强调文字颜色 4 3 3 13 2" xfId="8530"/>
    <cellStyle name="标题 2 3 6 3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20% - 强调文字颜色 4 3 3 2 2" xfId="8536"/>
    <cellStyle name="40% - 强调文字颜色 6 5 9" xfId="8537"/>
    <cellStyle name="20% - 强调文字颜色 4 3 3 2 2 2" xfId="8538"/>
    <cellStyle name="检查单元格 13 3 3" xfId="8539"/>
    <cellStyle name="20% - 强调文字颜色 4 3 3 2 2 2 2" xfId="8540"/>
    <cellStyle name="20% - 强调文字颜色 4 3 3 2 2 2 2 2" xfId="8541"/>
    <cellStyle name="40% - 强调文字颜色 5 2 2 2 2 15 3" xfId="8542"/>
    <cellStyle name="40% - 强调文字颜色 5 2 2 2 2 20 3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检查单元格 17 3 3" xfId="8568"/>
    <cellStyle name="20% - 强调文字颜色 4 3 3 2 6 2 2" xfId="8569"/>
    <cellStyle name="20% - 强调文字颜色 5 2 2 2 2 2 2 3 2" xfId="8570"/>
    <cellStyle name="60% - 强调文字颜色 4 2 2 2 2 2 11 2" xfId="8571"/>
    <cellStyle name="20% - 强调文字颜色 4 3 3 2 6 3" xfId="8572"/>
    <cellStyle name="20% - 强调文字颜色 5 2 2 2 2 2 2 4" xfId="8573"/>
    <cellStyle name="60% - 强调文字颜色 4 2 2 2 2 2 12" xfId="8574"/>
    <cellStyle name="20% - 强调文字颜色 4 3 3 2 7" xfId="8575"/>
    <cellStyle name="20% - 强调文字颜色 4 3 3 2 8" xfId="8576"/>
    <cellStyle name="20% - 强调文字颜色 5 2 2 2 7 2" xfId="8577"/>
    <cellStyle name="20% - 强调文字颜色 4 3 3 2 9" xfId="8578"/>
    <cellStyle name="20% - 强调文字颜色 5 2 2 2 7 3" xfId="8579"/>
    <cellStyle name="20% - 强调文字颜色 4 3 3 3 2" xfId="8580"/>
    <cellStyle name="40% - 强调文字颜色 6 6 9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3 3 3 3 2" xfId="8586"/>
    <cellStyle name="20% - 强调文字颜色 4 7 12" xfId="8587"/>
    <cellStyle name="20% - 强调文字颜色 4 3 3 3 4" xfId="8588"/>
    <cellStyle name="20% - 强调文字颜色 4 3 3 4 2" xfId="8589"/>
    <cellStyle name="40% - 强调文字颜色 6 7 9" xfId="8590"/>
    <cellStyle name="20% - 强调文字颜色 4 3 3 4 2 2" xfId="8591"/>
    <cellStyle name="20% - 强调文字颜色 4 3 3 4 3" xfId="8592"/>
    <cellStyle name="20% - 强调文字颜色 4 3 3 5" xfId="8593"/>
    <cellStyle name="20% - 强调文字颜色 4 3 3 5 2" xfId="8594"/>
    <cellStyle name="强调文字颜色 4 9 6 2" xfId="8595"/>
    <cellStyle name="40% - 强调文字颜色 4 2 2 16" xfId="8596"/>
    <cellStyle name="40% - 强调文字颜色 4 2 2 21" xfId="8597"/>
    <cellStyle name="40% - 强调文字颜色 6 8 9" xfId="8598"/>
    <cellStyle name="20% - 强调文字颜色 4 3 3 5 3" xfId="8599"/>
    <cellStyle name="强调文字颜色 4 9 6 3" xfId="8600"/>
    <cellStyle name="40% - 强调文字颜色 4 2 2 17" xfId="8601"/>
    <cellStyle name="40% - 强调文字颜色 4 2 2 22" xfId="8602"/>
    <cellStyle name="20% - 强调文字颜色 4 3 3 6" xfId="8603"/>
    <cellStyle name="20% - 强调文字颜色 4 3 3 6 2" xfId="8604"/>
    <cellStyle name="40% - 强调文字颜色 6 9 9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40% - 强调文字颜色 2 2 2 2 2 5 2" xfId="8613"/>
    <cellStyle name="20% - 强调文字颜色 4 3 3 9" xfId="8614"/>
    <cellStyle name="常规 2 2 2 2" xfId="8615"/>
    <cellStyle name="20% - 强调文字颜色 4 3 4" xfId="8616"/>
    <cellStyle name="20% - 强调文字颜色 4 3 4 2" xfId="8617"/>
    <cellStyle name="20% - 强调文字颜色 4 3 4 2 2" xfId="8618"/>
    <cellStyle name="常规 16 9" xfId="8619"/>
    <cellStyle name="常规 21 9" xfId="8620"/>
    <cellStyle name="20% - 强调文字颜色 4 3 5" xfId="8621"/>
    <cellStyle name="20% - 强调文字颜色 4 3 5 2" xfId="8622"/>
    <cellStyle name="20% - 强调文字颜色 4 3 5 2 2" xfId="8623"/>
    <cellStyle name="40% - 强调文字颜色 5 2 2 28 3" xfId="8624"/>
    <cellStyle name="40% - 强调文字颜色 5 2 2 33 3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20% - 强调文字颜色 4 35" xfId="8641"/>
    <cellStyle name="20% - 强调文字颜色 4 40" xfId="8642"/>
    <cellStyle name="标题 5 2 2 2 2 10" xfId="8643"/>
    <cellStyle name="20% - 强调文字颜色 4 35 2" xfId="8644"/>
    <cellStyle name="20% - 强调文字颜色 4 40 2" xfId="8645"/>
    <cellStyle name="强调文字颜色 3 2 2 3" xfId="8646"/>
    <cellStyle name="标题 5 2 2 2 2 10 2" xfId="8647"/>
    <cellStyle name="20% - 强调文字颜色 4 35 3" xfId="8648"/>
    <cellStyle name="20% - 强调文字颜色 4 40 3" xfId="8649"/>
    <cellStyle name="20% - 强调文字颜色 4 36" xfId="8650"/>
    <cellStyle name="20% - 强调文字颜色 4 41" xfId="8651"/>
    <cellStyle name="标题 5 2 2 2 2 11" xfId="8652"/>
    <cellStyle name="20% - 强调文字颜色 4 36 2" xfId="8653"/>
    <cellStyle name="20% - 强调文字颜色 4 41 2" xfId="8654"/>
    <cellStyle name="强调文字颜色 3 2 3 3" xfId="8655"/>
    <cellStyle name="标题 5 2 2 2 2 11 2" xfId="8656"/>
    <cellStyle name="20% - 强调文字颜色 4 36 3" xfId="8657"/>
    <cellStyle name="20% - 强调文字颜色 4 41 3" xfId="8658"/>
    <cellStyle name="20% - 强调文字颜色 4 37" xfId="8659"/>
    <cellStyle name="20% - 强调文字颜色 4 42" xfId="8660"/>
    <cellStyle name="标题 5 2 2 2 2 12" xfId="8661"/>
    <cellStyle name="20% - 强调文字颜色 4 37 2" xfId="8662"/>
    <cellStyle name="20% - 强调文字颜色 4 42 2" xfId="8663"/>
    <cellStyle name="强调文字颜色 3 2 4 3" xfId="8664"/>
    <cellStyle name="标题 5 2 2 2 2 12 2" xfId="8665"/>
    <cellStyle name="20% - 强调文字颜色 4 37 3" xfId="8666"/>
    <cellStyle name="20% - 强调文字颜色 4 42 3" xfId="8667"/>
    <cellStyle name="20% - 强调文字颜色 4 38" xfId="8668"/>
    <cellStyle name="20% - 强调文字颜色 4 43" xfId="8669"/>
    <cellStyle name="标题 5 2 2 2 2 13" xfId="8670"/>
    <cellStyle name="20% - 强调文字颜色 4 38 2" xfId="8671"/>
    <cellStyle name="20% - 强调文字颜色 4 43 2" xfId="8672"/>
    <cellStyle name="强调文字颜色 3 2 5 3" xfId="8673"/>
    <cellStyle name="标题 5 2 2 2 2 13 2" xfId="8674"/>
    <cellStyle name="20% - 强调文字颜色 4 38 3" xfId="8675"/>
    <cellStyle name="20% - 强调文字颜色 4 43 3" xfId="8676"/>
    <cellStyle name="20% - 强调文字颜色 4 39" xfId="8677"/>
    <cellStyle name="20% - 强调文字颜色 4 44" xfId="8678"/>
    <cellStyle name="标题 5 2 2 2 2 14" xfId="8679"/>
    <cellStyle name="20% - 强调文字颜色 4 39 2" xfId="8680"/>
    <cellStyle name="20% - 强调文字颜色 4 44 2" xfId="8681"/>
    <cellStyle name="强调文字颜色 3 2 6 3" xfId="8682"/>
    <cellStyle name="标题 5 2 2 2 2 1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20% - 强调文字颜色 4 4 3" xfId="8688"/>
    <cellStyle name="40% - 强调文字颜色 6 2 2 12 2 2" xfId="8689"/>
    <cellStyle name="20% - 强调文字颜色 4 4 3 2" xfId="8690"/>
    <cellStyle name="20% - 强调文字颜色 4 4 4" xfId="8691"/>
    <cellStyle name="20% - 强调文字颜色 4 4 4 2" xfId="8692"/>
    <cellStyle name="40% - 强调文字颜色 5 3 26" xfId="8693"/>
    <cellStyle name="20% - 强调文字颜色 4 4 4 2 2" xfId="8694"/>
    <cellStyle name="标题 2 12 6 3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20% - 强调文字颜色 4 45" xfId="8700"/>
    <cellStyle name="常规 4 4 2 2 2" xfId="8701"/>
    <cellStyle name="标题 5 2 2 2 2 15" xfId="8702"/>
    <cellStyle name="标题 5 2 2 2 2 20" xfId="8703"/>
    <cellStyle name="20% - 强调文字颜色 4 45 2" xfId="8704"/>
    <cellStyle name="强调文字颜色 3 2 7 3" xfId="8705"/>
    <cellStyle name="常规 4 4 2 2 2 2" xfId="8706"/>
    <cellStyle name="标题 5 2 2 2 2 15 2" xfId="8707"/>
    <cellStyle name="标题 5 2 2 2 2 20 2" xfId="8708"/>
    <cellStyle name="20% - 强调文字颜色 4 45 3" xfId="8709"/>
    <cellStyle name="20% - 强调文字颜色 4 5" xfId="8710"/>
    <cellStyle name="标题 5 2 2 2 2 2" xfId="8711"/>
    <cellStyle name="20% - 强调文字颜色 4 5 10" xfId="8712"/>
    <cellStyle name="标题 5 2 2 2 2 2 10" xfId="8713"/>
    <cellStyle name="20% - 强调文字颜色 4 5 2 2" xfId="8714"/>
    <cellStyle name="标题 5 2 2 2 2 2 2 2" xfId="8715"/>
    <cellStyle name="20% - 强调文字颜色 4 5 2 2 2" xfId="8716"/>
    <cellStyle name="标题 5 2 2 2 2 2 2 2 2" xfId="8717"/>
    <cellStyle name="20% - 强调文字颜色 4 5 3" xfId="8718"/>
    <cellStyle name="标题 5 2 2 2 2 2 3" xfId="8719"/>
    <cellStyle name="20% - 强调文字颜色 4 5 4" xfId="8720"/>
    <cellStyle name="标题 5 2 2 2 2 2 4" xfId="8721"/>
    <cellStyle name="20% - 强调文字颜色 4 5 5" xfId="8722"/>
    <cellStyle name="标题 5 2 2 2 2 2 5" xfId="8723"/>
    <cellStyle name="20% - 强调文字颜色 4 5 6" xfId="8724"/>
    <cellStyle name="标题 5 2 2 2 2 2 6" xfId="8725"/>
    <cellStyle name="20% - 强调文字颜色 4 5 6 2" xfId="8726"/>
    <cellStyle name="标题 5 2 2 2 2 2 6 2" xfId="8727"/>
    <cellStyle name="20% - 强调文字颜色 4 5 7" xfId="8728"/>
    <cellStyle name="标题 5 2 2 2 2 2 7" xfId="8729"/>
    <cellStyle name="20% - 强调文字颜色 4 5 8" xfId="8730"/>
    <cellStyle name="标题 5 2 2 2 2 2 8" xfId="8731"/>
    <cellStyle name="20% - 强调文字颜色 4 5 9" xfId="8732"/>
    <cellStyle name="标题 5 2 2 2 2 2 9" xfId="8733"/>
    <cellStyle name="20% - 强调文字颜色 4 6" xfId="8734"/>
    <cellStyle name="标题 5 2 2 2 2 3" xfId="8735"/>
    <cellStyle name="20% - 强调文字颜色 4 6 10" xfId="8736"/>
    <cellStyle name="40% - 强调文字颜色 2 10 3 3" xfId="8737"/>
    <cellStyle name="常规 8 6 2" xfId="8738"/>
    <cellStyle name="40% - 强调文字颜色 5 2 2 39" xfId="8739"/>
    <cellStyle name="20% - 强调文字颜色 4 6 2 2" xfId="8740"/>
    <cellStyle name="20% - 强调文字颜色 4 6 2 2 2" xfId="8741"/>
    <cellStyle name="20% - 强调文字颜色 4 6 3" xfId="8742"/>
    <cellStyle name="60% - 强调文字颜色 1 4 2 2" xfId="8743"/>
    <cellStyle name="标题 5 2 2 2 2 3 3" xfId="8744"/>
    <cellStyle name="20% - 强调文字颜色 4 6 4" xfId="8745"/>
    <cellStyle name="标题 5 2 2 2 2 3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20% - 强调文字颜色 4 7" xfId="8753"/>
    <cellStyle name="标题 5 2 2 2 2 4" xfId="8754"/>
    <cellStyle name="适中 3 3 2 11" xfId="8755"/>
    <cellStyle name="20% - 强调文字颜色 4 7 10" xfId="8756"/>
    <cellStyle name="40% - 强调文字颜色 2 10 8 3" xfId="8757"/>
    <cellStyle name="60% - 强调文字颜色 5 3 3 5 4" xfId="8758"/>
    <cellStyle name="适中 3 3 2 12" xfId="8759"/>
    <cellStyle name="20% - 强调文字颜色 4 7 11" xfId="8760"/>
    <cellStyle name="20% - 强调文字颜色 4 7 13" xfId="8761"/>
    <cellStyle name="20% - 强调文字颜色 4 7 13 2" xfId="8762"/>
    <cellStyle name="常规 3 2 2 38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20% - 强调文字颜色 4 7 2" xfId="8768"/>
    <cellStyle name="标题 5 2 2 2 2 4 2" xfId="8769"/>
    <cellStyle name="20% - 强调文字颜色 4 7 2 2" xfId="8770"/>
    <cellStyle name="20% - 强调文字颜色 4 7 2 2 2" xfId="8771"/>
    <cellStyle name="20% - 强调文字颜色 4 7 2 3" xfId="8772"/>
    <cellStyle name="20% - 强调文字颜色 4 7 3" xfId="8773"/>
    <cellStyle name="60% - 强调文字颜色 1 4 3 2" xfId="8774"/>
    <cellStyle name="20% - 强调文字颜色 4 7 4" xfId="8775"/>
    <cellStyle name="20% - 强调文字颜色 4 7 4 2" xfId="8776"/>
    <cellStyle name="20% - 强调文字颜色 4 7 4 2 2" xfId="8777"/>
    <cellStyle name="常规 3 2 2 2 7" xfId="8778"/>
    <cellStyle name="20% - 强调文字颜色 4 7 4 3" xfId="8779"/>
    <cellStyle name="20% - 强调文字颜色 4 7 5" xfId="8780"/>
    <cellStyle name="常规 2 10 2 8 2 2" xfId="8781"/>
    <cellStyle name="20% - 强调文字颜色 4 7 5 2" xfId="8782"/>
    <cellStyle name="20% - 强调文字颜色 4 7 5 2 2" xfId="8783"/>
    <cellStyle name="常规 3 2 3 2 7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20% - 强调文字颜色 4 8" xfId="8798"/>
    <cellStyle name="标题 5 2 2 2 2 5" xfId="8799"/>
    <cellStyle name="20% - 强调文字颜色 4 8 10" xfId="8800"/>
    <cellStyle name="20% - 强调文字颜色 4 8 11" xfId="8801"/>
    <cellStyle name="差 2 2 14 2 2" xfId="8802"/>
    <cellStyle name="20% - 强调文字颜色 4 8 12" xfId="8803"/>
    <cellStyle name="20% - 强调文字颜色 5 2 2 2 8 2 2" xfId="8804"/>
    <cellStyle name="差 2 2 14 2 3" xfId="8805"/>
    <cellStyle name="20% - 强调文字颜色 4 8 13" xfId="8806"/>
    <cellStyle name="20% - 强调文字颜色 4 8 13 2" xfId="8807"/>
    <cellStyle name="60% - 强调文字颜色 1 13 10" xfId="8808"/>
    <cellStyle name="标题 2 3 3 3 5" xfId="8809"/>
    <cellStyle name="20% - 强调文字颜色 4 8 14" xfId="8810"/>
    <cellStyle name="20% - 强调文字颜色 4 8 15" xfId="8811"/>
    <cellStyle name="20% - 强调文字颜色 4 8 16" xfId="8812"/>
    <cellStyle name="20% - 强调文字颜色 4 8 17" xfId="8813"/>
    <cellStyle name="常规 36 2 19" xfId="8814"/>
    <cellStyle name="40% - 强调文字颜色 1 2 2 2 2 2 2 10" xfId="8815"/>
    <cellStyle name="20% - 强调文字颜色 4 8 2" xfId="8816"/>
    <cellStyle name="标题 5 2 2 2 2 5 2" xfId="8817"/>
    <cellStyle name="20% - 强调文字颜色 4 8 2 2" xfId="8818"/>
    <cellStyle name="20% - 强调文字颜色 4 8 2 2 2" xfId="8819"/>
    <cellStyle name="标题 3 10" xfId="8820"/>
    <cellStyle name="20% - 强调文字颜色 4 8 2 3" xfId="8821"/>
    <cellStyle name="20% - 强调文字颜色 4 8 3" xfId="8822"/>
    <cellStyle name="60% - 强调文字颜色 1 4 4 2" xfId="8823"/>
    <cellStyle name="20% - 强调文字颜色 4 8 3 2" xfId="8824"/>
    <cellStyle name="60% - 强调文字颜色 1 4 4 2 2" xfId="8825"/>
    <cellStyle name="20% - 强调文字颜色 4 8 3 2 2" xfId="8826"/>
    <cellStyle name="标题 8 10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20% - 强调文字颜色 4 8 7 2 2" xfId="8843"/>
    <cellStyle name="常规 12 2 3 2 3 3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计算 2 2 2 2 2 2 17 2" xfId="8850"/>
    <cellStyle name="20% - 强调文字颜色 4 9" xfId="8851"/>
    <cellStyle name="标题 5 2 2 2 2 6" xfId="8852"/>
    <cellStyle name="20% - 强调文字颜色 4 9 10" xfId="8853"/>
    <cellStyle name="40% - 强调文字颜色 5 2 23 4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20% - 强调文字颜色 4 9 2" xfId="8866"/>
    <cellStyle name="40% - 强调文字颜色 2 2 2 16" xfId="8867"/>
    <cellStyle name="40% - 强调文字颜色 2 2 2 21" xfId="8868"/>
    <cellStyle name="标题 2 3 2 6" xfId="8869"/>
    <cellStyle name="标题 5 2 2 2 2 6 2" xfId="8870"/>
    <cellStyle name="20% - 强调文字颜色 4 9 2 2" xfId="8871"/>
    <cellStyle name="40% - 强调文字颜色 2 2 2 16 2" xfId="8872"/>
    <cellStyle name="40% - 强调文字颜色 2 2 2 21 2" xfId="8873"/>
    <cellStyle name="标题 2 3 2 6 2" xfId="8874"/>
    <cellStyle name="20% - 强调文字颜色 6 3 3 2 5" xfId="8875"/>
    <cellStyle name="20% - 强调文字颜色 4 9 2 2 2" xfId="8876"/>
    <cellStyle name="40% - 强调文字颜色 2 2 2 16 2 2" xfId="8877"/>
    <cellStyle name="40% - 强调文字颜色 2 2 2 21 2 2" xfId="8878"/>
    <cellStyle name="标题 3 10 6 3" xfId="8879"/>
    <cellStyle name="20% - 强调文字颜色 4 9 2 3" xfId="8880"/>
    <cellStyle name="40% - 强调文字颜色 2 2 2 16 3" xfId="8881"/>
    <cellStyle name="40% - 强调文字颜色 2 2 2 21 3" xfId="8882"/>
    <cellStyle name="20% - 强调文字颜色 4 9 3" xfId="8883"/>
    <cellStyle name="40% - 强调文字颜色 2 2 2 17" xfId="8884"/>
    <cellStyle name="40% - 强调文字颜色 2 2 2 22" xfId="8885"/>
    <cellStyle name="标题 2 3 2 7" xfId="8886"/>
    <cellStyle name="20% - 强调文字颜色 4 9 3 2" xfId="8887"/>
    <cellStyle name="40% - 强调文字颜色 2 2 2 17 2" xfId="8888"/>
    <cellStyle name="40% - 强调文字颜色 2 2 2 22 2" xfId="8889"/>
    <cellStyle name="20% - 强调文字颜色 4 9 3 2 2" xfId="8890"/>
    <cellStyle name="40% - 强调文字颜色 2 2 2 17 2 2" xfId="8891"/>
    <cellStyle name="40% - 强调文字颜色 2 2 2 22 2 2" xfId="8892"/>
    <cellStyle name="标题 3 11 6 3" xfId="8893"/>
    <cellStyle name="20% - 强调文字颜色 4 9 3 3" xfId="8894"/>
    <cellStyle name="40% - 强调文字颜色 2 2 2 17 3" xfId="8895"/>
    <cellStyle name="40% - 强调文字颜色 2 2 2 22 3" xfId="8896"/>
    <cellStyle name="20% - 强调文字颜色 4 9 4" xfId="8897"/>
    <cellStyle name="40% - 强调文字颜色 2 2 2 18" xfId="8898"/>
    <cellStyle name="40% - 强调文字颜色 2 2 2 23" xfId="8899"/>
    <cellStyle name="标题 2 3 2 8" xfId="8900"/>
    <cellStyle name="20% - 强调文字颜色 4 9 4 2" xfId="8901"/>
    <cellStyle name="40% - 强调文字颜色 2 2 2 18 2" xfId="8902"/>
    <cellStyle name="40% - 强调文字颜色 2 2 2 23 2" xfId="8903"/>
    <cellStyle name="40% - 强调文字颜色 6 3 26" xfId="8904"/>
    <cellStyle name="20% - 强调文字颜色 4 9 4 2 2" xfId="8905"/>
    <cellStyle name="40% - 强调文字颜色 2 2 2 18 2 2" xfId="8906"/>
    <cellStyle name="40% - 强调文字颜色 2 2 2 23 2 2" xfId="8907"/>
    <cellStyle name="常规 3 4 2 2 7" xfId="8908"/>
    <cellStyle name="标题 3 12 6 3" xfId="8909"/>
    <cellStyle name="20% - 强调文字颜色 4 9 4 3" xfId="8910"/>
    <cellStyle name="40% - 强调文字颜色 2 2 2 18 3" xfId="8911"/>
    <cellStyle name="40% - 强调文字颜色 2 2 2 23 3" xfId="8912"/>
    <cellStyle name="强调文字颜色 5 2 3 2 2 2" xfId="8913"/>
    <cellStyle name="40% - 强调文字颜色 6 3 27" xfId="8914"/>
    <cellStyle name="20% - 强调文字颜色 4 9 5" xfId="8915"/>
    <cellStyle name="40% - 强调文字颜色 2 2 2 19" xfId="8916"/>
    <cellStyle name="40% - 强调文字颜色 2 2 2 24" xfId="8917"/>
    <cellStyle name="标题 2 3 2 9" xfId="8918"/>
    <cellStyle name="20% - 强调文字颜色 4 9 5 2" xfId="8919"/>
    <cellStyle name="40% - 强调文字颜色 2 2 2 19 2" xfId="8920"/>
    <cellStyle name="40% - 强调文字颜色 2 2 2 24 2" xfId="8921"/>
    <cellStyle name="20% - 强调文字颜色 4 9 5 2 2" xfId="8922"/>
    <cellStyle name="40% - 强调文字颜色 2 2 2 19 2 2" xfId="8923"/>
    <cellStyle name="40% - 强调文字颜色 2 2 2 24 2 2" xfId="8924"/>
    <cellStyle name="标题 3 13 6 3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20% - 强调文字颜色 4 9 6 2 2" xfId="8935"/>
    <cellStyle name="40% - 强调文字颜色 2 2 2 25 2 2" xfId="8936"/>
    <cellStyle name="标题 1 2 2 13" xfId="8937"/>
    <cellStyle name="标题 3 14 6 3" xfId="8938"/>
    <cellStyle name="标题 5 2 2 2 7 3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20% - 强调文字颜色 4 9 7 2 2" xfId="8949"/>
    <cellStyle name="标题 3 15 6 3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20% - 强调文字颜色 4 9 8 2 2" xfId="8960"/>
    <cellStyle name="标题 3 16 6 3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20% - 强调文字颜色 5 10 10" xfId="8969"/>
    <cellStyle name="60% - 强调文字颜色 3 14 3" xfId="8970"/>
    <cellStyle name="常规 2 35 2" xfId="8971"/>
    <cellStyle name="常规 2 40 2" xfId="8972"/>
    <cellStyle name="20% - 强调文字颜色 5 10 11" xfId="8973"/>
    <cellStyle name="60% - 强调文字颜色 3 14 4" xfId="8974"/>
    <cellStyle name="20% - 强调文字颜色 5 10 12" xfId="8975"/>
    <cellStyle name="60% - 强调文字颜色 3 14 5" xfId="8976"/>
    <cellStyle name="20% - 强调文字颜色 5 10 13" xfId="8977"/>
    <cellStyle name="60% - 强调文字颜色 3 14 6" xfId="8978"/>
    <cellStyle name="20% - 强调文字颜色 5 10 13 2" xfId="8979"/>
    <cellStyle name="60% - 强调文字颜色 1 2 2 12" xfId="8980"/>
    <cellStyle name="60% - 强调文字颜色 3 14 6 2" xfId="8981"/>
    <cellStyle name="输出 3 3 2 3 2 2" xfId="8982"/>
    <cellStyle name="20% - 强调文字颜色 5 10 14" xfId="8983"/>
    <cellStyle name="60% - 强调文字颜色 2 2 2 18 2 2" xfId="8984"/>
    <cellStyle name="60% - 强调文字颜色 2 2 2 23 2 2" xfId="8985"/>
    <cellStyle name="20% - 强调文字颜色 6 2 2 2 2 2 2 3 2" xfId="8986"/>
    <cellStyle name="60% - 强调文字颜色 3 14 7" xfId="8987"/>
    <cellStyle name="20% - 强调文字颜色 5 10 15" xfId="8988"/>
    <cellStyle name="20% - 强调文字颜色 6 2 2 2 2 2 2 3 3" xfId="8989"/>
    <cellStyle name="60% - 强调文字颜色 3 14 8" xfId="8990"/>
    <cellStyle name="20% - 强调文字颜色 5 10 16" xfId="8991"/>
    <cellStyle name="60% - 强调文字颜色 3 14 9" xfId="8992"/>
    <cellStyle name="20% - 强调文字颜色 5 10 17" xfId="8993"/>
    <cellStyle name="20% - 强调文字颜色 5 10 2" xfId="8994"/>
    <cellStyle name="20% - 强调文字颜色 5 10 2 2" xfId="8995"/>
    <cellStyle name="60% - 强调文字颜色 6 2 2 2 2 18 3" xfId="8996"/>
    <cellStyle name="60% - 强调文字颜色 6 2 2 2 2 23 3" xfId="8997"/>
    <cellStyle name="20% - 强调文字颜色 5 10 2 2 2" xfId="8998"/>
    <cellStyle name="20% - 强调文字颜色 5 10 3" xfId="8999"/>
    <cellStyle name="20% - 强调文字颜色 5 10 3 2" xfId="9000"/>
    <cellStyle name="常规 4 2 2 13 2 2" xfId="9001"/>
    <cellStyle name="60% - 强调文字颜色 3 3 3 2 2 2 4" xfId="9002"/>
    <cellStyle name="60% - 强调文字颜色 6 2 2 2 2 19 3" xfId="9003"/>
    <cellStyle name="60% - 强调文字颜色 6 2 2 2 2 24 3" xfId="9004"/>
    <cellStyle name="20% - 强调文字颜色 5 10 3 2 2" xfId="9005"/>
    <cellStyle name="20% - 强调文字颜色 5 10 3 3" xfId="9006"/>
    <cellStyle name="20% - 强调文字颜色 5 10 4" xfId="9007"/>
    <cellStyle name="常规 3 3 14 2 2" xfId="9008"/>
    <cellStyle name="20% - 强调文字颜色 5 10 4 2" xfId="9009"/>
    <cellStyle name="60% - 强调文字颜色 6 2 2 2 2 25 3" xfId="9010"/>
    <cellStyle name="常规 3 3 14 2 2 2" xfId="9011"/>
    <cellStyle name="20% - 强调文字颜色 5 10 4 2 2" xfId="9012"/>
    <cellStyle name="20% - 强调文字颜色 5 10 4 3" xfId="9013"/>
    <cellStyle name="20% - 强调文字颜色 5 10 5" xfId="9014"/>
    <cellStyle name="40% - 强调文字颜色 4 8 7 2" xfId="9015"/>
    <cellStyle name="常规 3 3 14 2 3" xfId="9016"/>
    <cellStyle name="20% - 强调文字颜色 5 10 5 2" xfId="9017"/>
    <cellStyle name="40% - 强调文字颜色 4 8 7 2 2" xfId="9018"/>
    <cellStyle name="60% - 强调文字颜色 6 2 2 2 2 26 3" xfId="9019"/>
    <cellStyle name="20% - 强调文字颜色 5 10 5 2 2" xfId="9020"/>
    <cellStyle name="20% - 强调文字颜色 5 10 5 3" xfId="9021"/>
    <cellStyle name="20% - 强调文字颜色 5 10 6" xfId="9022"/>
    <cellStyle name="40% - 强调文字颜色 4 8 7 3" xfId="9023"/>
    <cellStyle name="标题 5 2 36 2" xfId="9024"/>
    <cellStyle name="20% - 强调文字颜色 5 10 6 2" xfId="9025"/>
    <cellStyle name="20% - 强调文字颜色 5 10 6 2 2" xfId="9026"/>
    <cellStyle name="20% - 强调文字颜色 5 10 6 3" xfId="9027"/>
    <cellStyle name="20% - 强调文字颜色 5 10 7" xfId="9028"/>
    <cellStyle name="标题 5 2 36 3" xfId="9029"/>
    <cellStyle name="20% - 强调文字颜色 5 10 7 2" xfId="9030"/>
    <cellStyle name="20% - 强调文字颜色 5 10 7 2 2" xfId="9031"/>
    <cellStyle name="常规 2 2 2 13 4" xfId="9032"/>
    <cellStyle name="20% - 强调文字颜色 5 10 7 3" xfId="9033"/>
    <cellStyle name="20% - 强调文字颜色 5 10 8" xfId="9034"/>
    <cellStyle name="20% - 强调文字颜色 5 10 8 2" xfId="9035"/>
    <cellStyle name="60% - 强调文字颜色 1 2 2 16" xfId="9036"/>
    <cellStyle name="60% - 强调文字颜色 1 2 2 21" xfId="9037"/>
    <cellStyle name="20% - 强调文字颜色 5 10 8 2 2" xfId="9038"/>
    <cellStyle name="60% - 强调文字颜色 1 2 2 16 2" xfId="9039"/>
    <cellStyle name="60% - 强调文字颜色 1 2 2 21 2" xfId="9040"/>
    <cellStyle name="20% - 强调文字颜色 5 10 8 3" xfId="9041"/>
    <cellStyle name="60% - 强调文字颜色 1 2 2 17" xfId="9042"/>
    <cellStyle name="60% - 强调文字颜色 1 2 2 22" xfId="9043"/>
    <cellStyle name="20% - 强调文字颜色 5 10 9" xfId="9044"/>
    <cellStyle name="20% - 强调文字颜色 5 11" xfId="9045"/>
    <cellStyle name="20% - 强调文字颜色 5 11 10" xfId="9046"/>
    <cellStyle name="60% - 强调文字颜色 3 19 3" xfId="9047"/>
    <cellStyle name="60% - 强调文字颜色 3 24 3" xfId="9048"/>
    <cellStyle name="20% - 强调文字颜色 5 11 11" xfId="9049"/>
    <cellStyle name="60% - 强调文字颜色 3 19 4" xfId="9050"/>
    <cellStyle name="60% - 强调文字颜色 3 24 4" xfId="9051"/>
    <cellStyle name="解释性文本 2 32" xfId="9052"/>
    <cellStyle name="解释性文本 2 27" xfId="9053"/>
    <cellStyle name="60% - 强调文字颜色 6 3 2 2" xfId="9054"/>
    <cellStyle name="强调文字颜色 1 12 4 2" xfId="9055"/>
    <cellStyle name="20% - 强调文字颜色 5 11 12" xfId="9056"/>
    <cellStyle name="解释性文本 2 33" xfId="9057"/>
    <cellStyle name="解释性文本 2 28" xfId="9058"/>
    <cellStyle name="60% - 强调文字颜色 6 3 2 3" xfId="9059"/>
    <cellStyle name="强调文字颜色 1 12 4 3" xfId="9060"/>
    <cellStyle name="20% - 强调文字颜色 5 11 13" xfId="9061"/>
    <cellStyle name="解释性文本 2 34" xfId="9062"/>
    <cellStyle name="解释性文本 2 29" xfId="9063"/>
    <cellStyle name="60% - 强调文字颜色 6 3 2 4" xfId="9064"/>
    <cellStyle name="强调文字颜色 1 12 10" xfId="9065"/>
    <cellStyle name="20% - 强调文字颜色 5 11 2" xfId="9066"/>
    <cellStyle name="20% - 强调文字颜色 5 11 2 2" xfId="9067"/>
    <cellStyle name="20% - 强调文字颜色 5 2 2 2 2 28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20% - 强调文字颜色 5 11 3 3" xfId="9074"/>
    <cellStyle name="60% - 强调文字颜色 1 2 2 6 2" xfId="9075"/>
    <cellStyle name="20% - 强调文字颜色 5 11 4" xfId="9076"/>
    <cellStyle name="常规 3 3 14 3 2" xfId="9077"/>
    <cellStyle name="20% - 强调文字颜色 5 11 4 2" xfId="9078"/>
    <cellStyle name="20% - 强调文字颜色 5 11 4 2 2" xfId="9079"/>
    <cellStyle name="60% - 强调文字颜色 2 3 12 3" xfId="9080"/>
    <cellStyle name="60% - 强调文字颜色 4 3 13" xfId="9081"/>
    <cellStyle name="20% - 强调文字颜色 5 11 4 3" xfId="9082"/>
    <cellStyle name="60% - 强调文字颜色 1 2 2 7 2" xfId="9083"/>
    <cellStyle name="20% - 强调文字颜色 5 11 5" xfId="9084"/>
    <cellStyle name="40% - 强调文字颜色 4 8 8 2" xfId="9085"/>
    <cellStyle name="20% - 强调文字颜色 5 11 5 2" xfId="9086"/>
    <cellStyle name="40% - 强调文字颜色 4 8 8 2 2" xfId="9087"/>
    <cellStyle name="20% - 强调文字颜色 5 11 5 2 2" xfId="9088"/>
    <cellStyle name="60% - 强调文字颜色 4 8 13" xfId="9089"/>
    <cellStyle name="20% - 强调文字颜色 5 11 5 3" xfId="9090"/>
    <cellStyle name="60% - 强调文字颜色 1 2 2 8 2" xfId="9091"/>
    <cellStyle name="20% - 强调文字颜色 5 11 6" xfId="9092"/>
    <cellStyle name="40% - 强调文字颜色 4 8 8 3" xfId="9093"/>
    <cellStyle name="标题 5 2 37 2" xfId="9094"/>
    <cellStyle name="20% - 强调文字颜色 5 11 6 2" xfId="9095"/>
    <cellStyle name="20% - 强调文字颜色 5 11 6 2 2" xfId="9096"/>
    <cellStyle name="20% - 强调文字颜色 5 11 6 3" xfId="9097"/>
    <cellStyle name="60% - 强调文字颜色 1 2 2 9 2" xfId="9098"/>
    <cellStyle name="20% - 强调文字颜色 5 11 7" xfId="9099"/>
    <cellStyle name="标题 2 11 2 2" xfId="9100"/>
    <cellStyle name="标题 5 2 37 3" xfId="9101"/>
    <cellStyle name="20% - 强调文字颜色 5 11 7 2" xfId="9102"/>
    <cellStyle name="标题 2 2 2 4" xfId="9103"/>
    <cellStyle name="20% - 强调文字颜色 5 11 7 2 2" xfId="9104"/>
    <cellStyle name="标题 2 2 2 4 2" xfId="9105"/>
    <cellStyle name="20% - 强调文字颜色 5 11 7 3" xfId="9106"/>
    <cellStyle name="标题 2 2 2 5" xfId="9107"/>
    <cellStyle name="20% - 强调文字颜色 5 11 8" xfId="9108"/>
    <cellStyle name="标题 2 11 2 3" xfId="9109"/>
    <cellStyle name="20% - 强调文字颜色 5 11 8 2" xfId="9110"/>
    <cellStyle name="标题 2 2 3 4" xfId="9111"/>
    <cellStyle name="20% - 强调文字颜色 5 11 8 2 2" xfId="9112"/>
    <cellStyle name="20% - 强调文字颜色 5 11 8 3" xfId="9113"/>
    <cellStyle name="标题 2 2 3 5" xfId="9114"/>
    <cellStyle name="20% - 强调文字颜色 5 11 9" xfId="9115"/>
    <cellStyle name="标题 2 11 2 4" xfId="9116"/>
    <cellStyle name="20% - 强调文字颜色 5 11 9 2" xfId="9117"/>
    <cellStyle name="40% - 强调文字颜色 6 2 13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20% - 强调文字颜色 5 12 6" xfId="9134"/>
    <cellStyle name="标题 5 2 38 2" xfId="9135"/>
    <cellStyle name="20% - 强调文字颜色 5 12 6 2" xfId="9136"/>
    <cellStyle name="20% - 强调文字颜色 5 12 6 2 2" xfId="9137"/>
    <cellStyle name="20% - 强调文字颜色 5 12 6 3" xfId="9138"/>
    <cellStyle name="20% - 强调文字颜色 5 12 7" xfId="9139"/>
    <cellStyle name="标题 2 11 3 2" xfId="9140"/>
    <cellStyle name="标题 5 2 38 3" xfId="9141"/>
    <cellStyle name="20% - 强调文字颜色 5 12 7 2" xfId="9142"/>
    <cellStyle name="40% - 强调文字颜色 2 2 2 14" xfId="9143"/>
    <cellStyle name="标题 2 3 2 4" xfId="9144"/>
    <cellStyle name="20% - 强调文字颜色 5 12 7 2 2" xfId="9145"/>
    <cellStyle name="40% - 强调文字颜色 2 2 2 14 2" xfId="9146"/>
    <cellStyle name="20% - 强调文字颜色 5 12 7 3" xfId="9147"/>
    <cellStyle name="40% - 强调文字颜色 2 2 2 15" xfId="9148"/>
    <cellStyle name="40% - 强调文字颜色 2 2 2 20" xfId="9149"/>
    <cellStyle name="标题 2 3 2 5" xfId="9150"/>
    <cellStyle name="20% - 强调文字颜色 5 12 8" xfId="9151"/>
    <cellStyle name="标题 2 11 3 3" xfId="9152"/>
    <cellStyle name="20% - 强调文字颜色 5 12 8 2" xfId="9153"/>
    <cellStyle name="标题 2 3 3 4" xfId="9154"/>
    <cellStyle name="20% - 强调文字颜色 5 12 8 2 2" xfId="9155"/>
    <cellStyle name="标题 2 3 3 4 2" xfId="9156"/>
    <cellStyle name="20% - 强调文字颜色 5 12 8 3" xfId="9157"/>
    <cellStyle name="标题 2 3 3 5" xfId="9158"/>
    <cellStyle name="20% - 强调文字颜色 5 12 9" xfId="9159"/>
    <cellStyle name="20% - 强调文字颜色 6 3 3 5 2 2" xfId="9160"/>
    <cellStyle name="标题 2 11 3 4" xfId="9161"/>
    <cellStyle name="20% - 强调文字颜色 5 12 9 2" xfId="9162"/>
    <cellStyle name="40% - 强调文字颜色 6 7 13" xfId="9163"/>
    <cellStyle name="20% - 强调文字颜色 5 13" xfId="9164"/>
    <cellStyle name="常规 3 3 6 3" xfId="9165"/>
    <cellStyle name="20% - 强调文字颜色 5 13 10" xfId="9166"/>
    <cellStyle name="60% - 强调文字颜色 3 44 3" xfId="9167"/>
    <cellStyle name="20% - 强调文字颜色 5 13 2" xfId="9168"/>
    <cellStyle name="40% - 强调文字颜色 1 2 2 2 6" xfId="9169"/>
    <cellStyle name="20% - 强调文字颜色 5 13 2 2" xfId="9170"/>
    <cellStyle name="40% - 强调文字颜色 1 2 2 2 6 2" xfId="9171"/>
    <cellStyle name="20% - 强调文字颜色 5 13 2 2 2" xfId="9172"/>
    <cellStyle name="40% - 强调文字颜色 1 2 2 2 6 2 2" xfId="9173"/>
    <cellStyle name="注释 13 6 4" xfId="9174"/>
    <cellStyle name="标题 4 16 6" xfId="9175"/>
    <cellStyle name="20% - 强调文字颜色 5 13 3 2" xfId="9176"/>
    <cellStyle name="40% - 强调文字颜色 1 2 2 2 7 2" xfId="9177"/>
    <cellStyle name="20% - 强调文字颜色 5 13 3 2 2" xfId="9178"/>
    <cellStyle name="40% - 强调文字颜色 1 2 2 2 7 2 2" xfId="9179"/>
    <cellStyle name="40% - 强调文字颜色 1 2 2 2 8" xfId="9180"/>
    <cellStyle name="20% - 强调文字颜色 5 13 4" xfId="9181"/>
    <cellStyle name="40% - 强调文字颜色 2 2 16 2 2" xfId="9182"/>
    <cellStyle name="40% - 强调文字颜色 2 2 21 2 2" xfId="9183"/>
    <cellStyle name="20% - 强调文字颜色 5 13 4 2" xfId="9184"/>
    <cellStyle name="40% - 强调文字颜色 1 2 2 2 8 2" xfId="9185"/>
    <cellStyle name="20% - 强调文字颜色 5 13 4 2 2" xfId="9186"/>
    <cellStyle name="40% - 强调文字颜色 1 2 2 2 8 2 2" xfId="9187"/>
    <cellStyle name="60% - 强调文字颜色 1 7 9" xfId="9188"/>
    <cellStyle name="20% - 强调文字颜色 5 13 5" xfId="9189"/>
    <cellStyle name="40% - 强调文字颜色 1 2 2 2 9" xfId="9190"/>
    <cellStyle name="20% - 强调文字颜色 5 13 5 2" xfId="9191"/>
    <cellStyle name="40% - 强调文字颜色 1 2 2 2 9 2" xfId="9192"/>
    <cellStyle name="20% - 强调文字颜色 5 13 5 2 2" xfId="9193"/>
    <cellStyle name="40% - 强调文字颜色 1 2 2 2 9 2 2" xfId="9194"/>
    <cellStyle name="60% - 强调文字颜色 2 7 9" xfId="9195"/>
    <cellStyle name="20% - 强调文字颜色 5 13 5 3" xfId="9196"/>
    <cellStyle name="40% - 强调文字颜色 1 2 2 2 9 3" xfId="9197"/>
    <cellStyle name="20% - 强调文字颜色 5 13 6" xfId="9198"/>
    <cellStyle name="20% - 强调文字颜色 5 13 6 2" xfId="9199"/>
    <cellStyle name="20% - 强调文字颜色 5 13 6 2 2" xfId="9200"/>
    <cellStyle name="60% - 强调文字颜色 3 7 9" xfId="9201"/>
    <cellStyle name="注释 17 6 4" xfId="9202"/>
    <cellStyle name="常规 3 3 24" xfId="9203"/>
    <cellStyle name="常规 3 3 19" xfId="9204"/>
    <cellStyle name="20% - 强调文字颜色 5 13 6 3" xfId="9205"/>
    <cellStyle name="20% - 强调文字颜色 5 13 7" xfId="9206"/>
    <cellStyle name="标题 2 11 4 2" xfId="9207"/>
    <cellStyle name="20% - 强调文字颜色 5 13 7 2" xfId="9208"/>
    <cellStyle name="20% - 强调文字颜色 5 13 7 2 2" xfId="9209"/>
    <cellStyle name="强调文字颜色 3 2 2 2 21" xfId="9210"/>
    <cellStyle name="强调文字颜色 3 2 2 2 16" xfId="9211"/>
    <cellStyle name="60% - 强调文字颜色 4 7 9" xfId="9212"/>
    <cellStyle name="20% - 强调文字颜色 5 13 7 3" xfId="9213"/>
    <cellStyle name="20% - 强调文字颜色 5 13 8" xfId="9214"/>
    <cellStyle name="标题 2 11 4 3" xfId="9215"/>
    <cellStyle name="20% - 强调文字颜色 5 13 8 2" xfId="9216"/>
    <cellStyle name="20% - 强调文字颜色 5 13 8 2 2" xfId="9217"/>
    <cellStyle name="60% - 强调文字颜色 5 7 9" xfId="9218"/>
    <cellStyle name="20% - 强调文字颜色 5 13 8 3" xfId="9219"/>
    <cellStyle name="20% - 强调文字颜色 5 13 9" xfId="9220"/>
    <cellStyle name="标题 2 11 4 4" xfId="9221"/>
    <cellStyle name="20% - 强调文字颜色 5 13 9 2" xfId="9222"/>
    <cellStyle name="20% - 强调文字颜色 5 14" xfId="9223"/>
    <cellStyle name="标题 3 2 2 2 2 2 18 2" xfId="9224"/>
    <cellStyle name="20% - 强调文字颜色 5 14 10" xfId="9225"/>
    <cellStyle name="40% - 强调文字颜色 4 2 12 2 2" xfId="9226"/>
    <cellStyle name="20% - 强调文字颜色 5 14 2" xfId="9227"/>
    <cellStyle name="20% - 强调文字颜色 5 14 2 2" xfId="9228"/>
    <cellStyle name="常规 2 2 2 19 3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20% - 强调文字颜色 5 14 5 2 2" xfId="9238"/>
    <cellStyle name="40% - 强调文字颜色 5 18 3" xfId="9239"/>
    <cellStyle name="40% - 强调文字颜色 5 23 3" xfId="9240"/>
    <cellStyle name="标题 4 2 2 2 12" xfId="9241"/>
    <cellStyle name="注释 2 4 2 3 2" xfId="9242"/>
    <cellStyle name="20% - 强调文字颜色 5 14 5 3" xfId="9243"/>
    <cellStyle name="20% - 强调文字颜色 5 14 6" xfId="9244"/>
    <cellStyle name="20% - 强调文字颜色 5 14 7" xfId="9245"/>
    <cellStyle name="标题 2 11 5 2" xfId="9246"/>
    <cellStyle name="20% - 强调文字颜色 5 14 7 2" xfId="9247"/>
    <cellStyle name="20% - 强调文字颜色 5 14 7 2 2" xfId="9248"/>
    <cellStyle name="注释 2 4 2 5 2" xfId="9249"/>
    <cellStyle name="20% - 强调文字颜色 5 14 7 3" xfId="9250"/>
    <cellStyle name="差 2 2 2 10" xfId="9251"/>
    <cellStyle name="20% - 强调文字颜色 5 14 8" xfId="9252"/>
    <cellStyle name="强调文字颜色 5 9 2 2" xfId="9253"/>
    <cellStyle name="标题 2 11 5 3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20% - 强调文字颜色 5 14 9" xfId="9259"/>
    <cellStyle name="强调文字颜色 5 9 2 3" xfId="9260"/>
    <cellStyle name="标题 2 11 5 4" xfId="9261"/>
    <cellStyle name="20% - 强调文字颜色 5 14 9 2" xfId="9262"/>
    <cellStyle name="20% - 强调文字颜色 5 15" xfId="9263"/>
    <cellStyle name="20% - 强调文字颜色 5 20" xfId="9264"/>
    <cellStyle name="20% - 强调文字颜色 5 15 10" xfId="9265"/>
    <cellStyle name="60% - 强调文字颜色 2 2 2 2 2 6" xfId="9266"/>
    <cellStyle name="60% - 强调文字颜色 2 3 3 2 2 2 2" xfId="9267"/>
    <cellStyle name="好 9 3 4" xfId="9268"/>
    <cellStyle name="60% - 强调文字颜色 5 2 2 2 2 2 2 7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20% - 强调文字颜色 5 15 2 3" xfId="9275"/>
    <cellStyle name="60% - 强调文字颜色 1 2 2 27 2" xfId="9276"/>
    <cellStyle name="60% - 强调文字颜色 1 2 2 32 2" xfId="9277"/>
    <cellStyle name="20% - 强调文字颜色 5 15 3" xfId="9278"/>
    <cellStyle name="20% - 强调文字颜色 5 20 3" xfId="9279"/>
    <cellStyle name="20% - 强调文字颜色 5 15 3 2" xfId="9280"/>
    <cellStyle name="60% - 强调文字颜色 5 2 2 2 2 2 2 12" xfId="9281"/>
    <cellStyle name="输出 2 2 11" xfId="9282"/>
    <cellStyle name="20% - 强调文字颜色 5 15 3 2 2" xfId="9283"/>
    <cellStyle name="60% - 强调文字颜色 5 2 2 2 2 2 2 12 2" xfId="9284"/>
    <cellStyle name="20% - 强调文字颜色 5 15 3 3" xfId="9285"/>
    <cellStyle name="60% - 强调文字颜色 1 2 2 28 2" xfId="9286"/>
    <cellStyle name="60% - 强调文字颜色 1 2 2 33 2" xfId="9287"/>
    <cellStyle name="60% - 强调文字颜色 5 2 2 2 2 2 2 13" xfId="9288"/>
    <cellStyle name="20% - 强调文字颜色 5 15 4" xfId="9289"/>
    <cellStyle name="20% - 强调文字颜色 5 15 4 2" xfId="9290"/>
    <cellStyle name="60% - 强调文字颜色 3 11" xfId="9291"/>
    <cellStyle name="20% - 强调文字颜色 5 15 4 2 2" xfId="9292"/>
    <cellStyle name="60% - 强调文字颜色 3 11 2" xfId="9293"/>
    <cellStyle name="标题 3 2 2 2 2 25 3" xfId="9294"/>
    <cellStyle name="注释 2 4 3 2 2" xfId="9295"/>
    <cellStyle name="20% - 强调文字颜色 5 15 4 3" xfId="9296"/>
    <cellStyle name="60% - 强调文字颜色 1 2 2 29 2" xfId="9297"/>
    <cellStyle name="60% - 强调文字颜色 1 2 2 34 2" xfId="9298"/>
    <cellStyle name="60% - 强调文字颜色 3 12" xfId="9299"/>
    <cellStyle name="20% - 强调文字颜色 5 15 5" xfId="9300"/>
    <cellStyle name="20% - 强调文字颜色 5 15 5 2" xfId="9301"/>
    <cellStyle name="20% - 强调文字颜色 5 15 5 2 2" xfId="9302"/>
    <cellStyle name="注释 2 4 3 3 2" xfId="9303"/>
    <cellStyle name="20% - 强调文字颜色 5 15 5 3" xfId="9304"/>
    <cellStyle name="60% - 强调文字颜色 1 2 2 35 2" xfId="9305"/>
    <cellStyle name="20% - 强调文字颜色 5 15 6" xfId="9306"/>
    <cellStyle name="20% - 强调文字颜色 5 15 6 2" xfId="9307"/>
    <cellStyle name="20% - 强调文字颜色 5 15 6 2 2" xfId="9308"/>
    <cellStyle name="20% - 强调文字颜色 5 15 6 3" xfId="9309"/>
    <cellStyle name="60% - 强调文字颜色 1 2 2 36 2" xfId="9310"/>
    <cellStyle name="20% - 强调文字颜色 5 15 7" xfId="9311"/>
    <cellStyle name="60% - 强调文字颜色 3 2 2 2 2 10 2" xfId="9312"/>
    <cellStyle name="标题 2 11 6 2" xfId="9313"/>
    <cellStyle name="20% - 强调文字颜色 5 15 7 2" xfId="9314"/>
    <cellStyle name="20% - 强调文字颜色 5 15 7 2 2" xfId="9315"/>
    <cellStyle name="20% - 强调文字颜色 5 15 7 3" xfId="9316"/>
    <cellStyle name="60% - 强调文字颜色 1 2 2 37 2" xfId="9317"/>
    <cellStyle name="20% - 强调文字颜色 5 15 8" xfId="9318"/>
    <cellStyle name="60% - 强调文字颜色 3 2 2 2 2 10 3" xfId="9319"/>
    <cellStyle name="强调文字颜色 5 9 3 2" xfId="9320"/>
    <cellStyle name="标题 2 11 6 3" xfId="9321"/>
    <cellStyle name="20% - 强调文字颜色 5 15 8 2" xfId="9322"/>
    <cellStyle name="输出 3 2 11" xfId="9323"/>
    <cellStyle name="20% - 强调文字颜色 5 15 8 2 2" xfId="9324"/>
    <cellStyle name="20% - 强调文字颜色 5 15 8 3" xfId="9325"/>
    <cellStyle name="60% - 强调文字颜色 1 2 2 38 2" xfId="9326"/>
    <cellStyle name="20% - 强调文字颜色 5 15 9" xfId="9327"/>
    <cellStyle name="强调文字颜色 5 9 3 3" xfId="9328"/>
    <cellStyle name="标题 2 11 6 4" xfId="9329"/>
    <cellStyle name="20% - 强调文字颜色 5 15 9 2" xfId="9330"/>
    <cellStyle name="40% - 强调文字颜色 3 2 2 2 2 5" xfId="9331"/>
    <cellStyle name="40% - 强调文字颜色 3 3 3 2 10" xfId="9332"/>
    <cellStyle name="60% - 强调文字颜色 4 11" xfId="9333"/>
    <cellStyle name="20% - 强调文字颜色 5 16" xfId="9334"/>
    <cellStyle name="20% - 强调文字颜色 5 21" xfId="9335"/>
    <cellStyle name="常规 14 2 2" xfId="9336"/>
    <cellStyle name="20% - 强调文字颜色 5 16 10" xfId="9337"/>
    <cellStyle name="强调文字颜色 1 13 10" xfId="9338"/>
    <cellStyle name="20% - 强调文字颜色 5 16 2" xfId="9339"/>
    <cellStyle name="20% - 强调文字颜色 5 21 2" xfId="9340"/>
    <cellStyle name="常规 14 2 2 2" xfId="9341"/>
    <cellStyle name="20% - 强调文字颜色 5 16 2 2" xfId="9342"/>
    <cellStyle name="20% - 强调文字颜色 5 21 2 2" xfId="9343"/>
    <cellStyle name="常规 14 2 2 2 2" xfId="9344"/>
    <cellStyle name="20% - 强调文字颜色 5 16 2 2 2" xfId="9345"/>
    <cellStyle name="40% - 强调文字颜色 4 3 10" xfId="9346"/>
    <cellStyle name="20% - 强调文字颜色 5 16 2 3" xfId="9347"/>
    <cellStyle name="强调文字颜色 1 13 11" xfId="9348"/>
    <cellStyle name="20% - 强调文字颜色 5 16 3" xfId="9349"/>
    <cellStyle name="20% - 强调文字颜色 5 21 3" xfId="9350"/>
    <cellStyle name="常规 2 2 2 3 3 2 2" xfId="9351"/>
    <cellStyle name="20% - 强调文字颜色 5 16 3 2" xfId="9352"/>
    <cellStyle name="常规 2 2 2 3 3 2 2 2" xfId="9353"/>
    <cellStyle name="20% - 强调文字颜色 5 16 3 2 2" xfId="9354"/>
    <cellStyle name="40% - 强调文字颜色 4 8 10" xfId="9355"/>
    <cellStyle name="20% - 强调文字颜色 5 16 3 3" xfId="9356"/>
    <cellStyle name="20% - 强调文字颜色 5 16 4" xfId="9357"/>
    <cellStyle name="常规 2 2 2 3 3 2 3" xfId="9358"/>
    <cellStyle name="20% - 强调文字颜色 5 16 4 2" xfId="9359"/>
    <cellStyle name="20% - 强调文字颜色 5 16 4 2 2" xfId="9360"/>
    <cellStyle name="60% - 强调文字颜色 3 3 12 3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20% - 强调文字颜色 5 16 5 2 2" xfId="9366"/>
    <cellStyle name="60% - 强调文字颜色 4 2 2 2 25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20% - 强调文字颜色 5 16 6 2 2" xfId="9372"/>
    <cellStyle name="60% - 强调文字颜色 6 3 3 2 6 2" xfId="9373"/>
    <cellStyle name="常规 2 2 2 9" xfId="9374"/>
    <cellStyle name="20% - 强调文字颜色 5 16 6 3" xfId="9375"/>
    <cellStyle name="60% - 强调文字颜色 6 3 3 2 7" xfId="9376"/>
    <cellStyle name="20% - 强调文字颜色 5 16 7" xfId="9377"/>
    <cellStyle name="60% - 强调文字颜色 3 2 2 2 2 11 2" xfId="9378"/>
    <cellStyle name="标题 2 11 7 2" xfId="9379"/>
    <cellStyle name="20% - 强调文字颜色 5 16 7 2" xfId="9380"/>
    <cellStyle name="标题 2 7 2 4" xfId="9381"/>
    <cellStyle name="20% - 强调文字颜色 5 16 7 2 2" xfId="9382"/>
    <cellStyle name="40% - 强调文字颜色 5 3 10" xfId="9383"/>
    <cellStyle name="20% - 强调文字颜色 5 16 7 3" xfId="9384"/>
    <cellStyle name="20% - 强调文字颜色 5 16 8 2" xfId="9385"/>
    <cellStyle name="标题 2 7 3 4" xfId="9386"/>
    <cellStyle name="20% - 强调文字颜色 5 16 8 2 2" xfId="9387"/>
    <cellStyle name="40% - 强调文字颜色 5 8 10" xfId="9388"/>
    <cellStyle name="20% - 强调文字颜色 5 16 8 3" xfId="9389"/>
    <cellStyle name="20% - 强调文字颜色 5 16 9" xfId="9390"/>
    <cellStyle name="强调文字颜色 5 9 4 3" xfId="9391"/>
    <cellStyle name="标题 2 11 7 4" xfId="9392"/>
    <cellStyle name="20% - 强调文字颜色 5 16 9 2" xfId="9393"/>
    <cellStyle name="标题 2 7 4 4" xfId="9394"/>
    <cellStyle name="20% - 强调文字颜色 5 17" xfId="9395"/>
    <cellStyle name="20% - 强调文字颜色 5 22" xfId="9396"/>
    <cellStyle name="常规 14 2 3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20% - 强调文字颜色 5 17 4 2" xfId="9411"/>
    <cellStyle name="20% - 强调文字颜色 6 2 2 2 2 18" xfId="9412"/>
    <cellStyle name="20% - 强调文字颜色 6 2 2 2 2 23" xfId="9413"/>
    <cellStyle name="常规 22 13" xfId="9414"/>
    <cellStyle name="20% - 强调文字颜色 5 17 4 2 2" xfId="9415"/>
    <cellStyle name="20% - 强调文字颜色 6 2 2 2 2 18 2" xfId="9416"/>
    <cellStyle name="20% - 强调文字颜色 6 2 2 2 2 23 2" xfId="9417"/>
    <cellStyle name="链接单元格 13 3 4" xfId="9418"/>
    <cellStyle name="解释性文本 16 5 3" xfId="9419"/>
    <cellStyle name="常规 22 13 2" xfId="9420"/>
    <cellStyle name="注释 2 4 5 2 2" xfId="9421"/>
    <cellStyle name="20% - 强调文字颜色 5 17 4 3" xfId="9422"/>
    <cellStyle name="20% - 强调文字颜色 6 2 2 2 2 19" xfId="9423"/>
    <cellStyle name="20% - 强调文字颜色 6 2 2 2 2 24" xfId="9424"/>
    <cellStyle name="常规 22 14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20% - 强调文字颜色 5 17 6 2 2" xfId="9432"/>
    <cellStyle name="常规 3 2 2 9" xfId="9433"/>
    <cellStyle name="20% - 强调文字颜色 5 17 6 3" xfId="9434"/>
    <cellStyle name="20% - 强调文字颜色 5 17 7" xfId="9435"/>
    <cellStyle name="60% - 强调文字颜色 3 2 2 2 2 12 2" xfId="9436"/>
    <cellStyle name="标题 2 11 8 2" xfId="9437"/>
    <cellStyle name="20% - 强调文字颜色 5 17 7 2" xfId="9438"/>
    <cellStyle name="标题 2 8 2 4" xfId="9439"/>
    <cellStyle name="20% - 强调文字颜色 5 17 7 2 2" xfId="9440"/>
    <cellStyle name="20% - 强调文字颜色 5 17 7 3" xfId="9441"/>
    <cellStyle name="20% - 强调文字颜色 5 17 8" xfId="9442"/>
    <cellStyle name="60% - 强调文字颜色 3 2 2 2 2 12 3" xfId="9443"/>
    <cellStyle name="强调文字颜色 5 9 5 2" xfId="9444"/>
    <cellStyle name="标题 2 11 8 3" xfId="9445"/>
    <cellStyle name="20% - 强调文字颜色 5 17 8 2" xfId="9446"/>
    <cellStyle name="标题 2 8 3 4" xfId="9447"/>
    <cellStyle name="20% - 强调文字颜色 5 17 8 2 2" xfId="9448"/>
    <cellStyle name="20% - 强调文字颜色 5 17 8 3" xfId="9449"/>
    <cellStyle name="20% - 强调文字颜色 5 17 9" xfId="9450"/>
    <cellStyle name="强调文字颜色 5 9 5 3" xfId="9451"/>
    <cellStyle name="标题 2 11 8 4" xfId="9452"/>
    <cellStyle name="20% - 强调文字颜色 5 17 9 2" xfId="9453"/>
    <cellStyle name="标题 2 8 4 4" xfId="9454"/>
    <cellStyle name="常规 23 13" xfId="9455"/>
    <cellStyle name="20% - 强调文字颜色 5 18" xfId="9456"/>
    <cellStyle name="20% - 强调文字颜色 5 23" xfId="9457"/>
    <cellStyle name="常规 14 2 4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20% - 强调文字颜色 5 19" xfId="9465"/>
    <cellStyle name="20% - 强调文字颜色 5 24" xfId="9466"/>
    <cellStyle name="40% - 强调文字颜色 4 11 7 2 2" xfId="9467"/>
    <cellStyle name="常规 14 2 5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20% - 强调文字颜色 5 2 10" xfId="9477"/>
    <cellStyle name="40% - 强调文字颜色 2 14 8 3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5 2 12 2 2" xfId="9487"/>
    <cellStyle name="20% - 强调文字颜色 6 2 2 2 2 18 3" xfId="9488"/>
    <cellStyle name="20% - 强调文字颜色 6 2 2 2 2 23 3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20% - 强调文字颜色 5 2 14 2" xfId="9496"/>
    <cellStyle name="40% - 强调文字颜色 4 8 13" xfId="9497"/>
    <cellStyle name="20% - 强调文字颜色 5 2 14 2 2" xfId="9498"/>
    <cellStyle name="40% - 强调文字颜色 4 8 13 2" xfId="9499"/>
    <cellStyle name="20% - 强调文字颜色 5 2 14 3" xfId="9500"/>
    <cellStyle name="40% - 强调文字颜色 4 8 14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20% - 强调文字颜色 5 2 17 2" xfId="9521"/>
    <cellStyle name="20% - 强调文字颜色 5 2 22 2" xfId="9522"/>
    <cellStyle name="60% - 强调文字颜色 3 2 2 2 8" xfId="9523"/>
    <cellStyle name="20% - 强调文字颜色 5 2 17 2 2" xfId="9524"/>
    <cellStyle name="20% - 强调文字颜色 5 2 22 2 2" xfId="9525"/>
    <cellStyle name="60% - 强调文字颜色 3 2 2 2 8 2" xfId="9526"/>
    <cellStyle name="20% - 强调文字颜色 5 2 17 3" xfId="9527"/>
    <cellStyle name="20% - 强调文字颜色 5 2 22 3" xfId="9528"/>
    <cellStyle name="60% - 强调文字颜色 3 2 2 2 9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20% - 强调文字颜色 5 2 19" xfId="9539"/>
    <cellStyle name="20% - 强调文字颜色 5 2 24" xfId="9540"/>
    <cellStyle name="解释性文本 12 4 4" xfId="9541"/>
    <cellStyle name="40% - 强调文字颜色 1 12 7 2 2" xfId="9542"/>
    <cellStyle name="20% - 强调文字颜色 5 2 19 2" xfId="9543"/>
    <cellStyle name="20% - 强调文字颜色 5 2 24 2" xfId="9544"/>
    <cellStyle name="常规 37 2 4" xfId="9545"/>
    <cellStyle name="40% - 强调文字颜色 4 9 13" xfId="9546"/>
    <cellStyle name="20% - 强调文字颜色 5 2 19 2 2" xfId="9547"/>
    <cellStyle name="20% - 强调文字颜色 5 2 24 2 2" xfId="9548"/>
    <cellStyle name="40% - 强调文字颜色 4 9 13 2" xfId="9549"/>
    <cellStyle name="20% - 强调文字颜色 5 2 19 3" xfId="9550"/>
    <cellStyle name="20% - 强调文字颜色 5 2 24 3" xfId="9551"/>
    <cellStyle name="40% - 强调文字颜色 4 9 14" xfId="9552"/>
    <cellStyle name="20% - 强调文字颜色 5 2 2 10" xfId="9553"/>
    <cellStyle name="40% - 强调文字颜色 6 16 5 2" xfId="9554"/>
    <cellStyle name="常规 3 2 2 2 2 2 15" xfId="9555"/>
    <cellStyle name="常规 3 2 2 2 2 2 20" xfId="9556"/>
    <cellStyle name="40% - 强调文字颜色 6 16 5 2 2" xfId="9557"/>
    <cellStyle name="20% - 强调文字颜色 5 2 2 10 2" xfId="9558"/>
    <cellStyle name="标题 4 17 6 4" xfId="9559"/>
    <cellStyle name="常规 3 2 2 2 2 2 15 2" xfId="9560"/>
    <cellStyle name="常规 3 2 2 2 2 2 20 2" xfId="9561"/>
    <cellStyle name="20% - 强调文字颜色 5 2 2 10 2 2" xfId="9562"/>
    <cellStyle name="20% - 强调文字颜色 5 2 2 10 3" xfId="9563"/>
    <cellStyle name="常规 3 2 2 2 2 2 15 3" xfId="9564"/>
    <cellStyle name="常规 3 2 2 2 2 2 20 3" xfId="9565"/>
    <cellStyle name="20% - 强调文字颜色 5 2 2 11" xfId="9566"/>
    <cellStyle name="40% - 强调文字颜色 6 16 5 3" xfId="9567"/>
    <cellStyle name="常规 3 2 2 2 2 2 16" xfId="9568"/>
    <cellStyle name="常规 3 2 2 2 2 2 21" xfId="9569"/>
    <cellStyle name="20% - 强调文字颜色 5 2 2 11 2" xfId="9570"/>
    <cellStyle name="标题 4 17 7 4" xfId="9571"/>
    <cellStyle name="常规 3 2 2 2 2 2 16 2" xfId="9572"/>
    <cellStyle name="20% - 强调文字颜色 5 2 2 11 2 2" xfId="9573"/>
    <cellStyle name="20% - 强调文字颜色 5 2 2 11 3" xfId="9574"/>
    <cellStyle name="常规 3 2 2 2 2 2 16 3" xfId="9575"/>
    <cellStyle name="20% - 强调文字颜色 5 2 2 12" xfId="9576"/>
    <cellStyle name="常规 3 2 2 2 2 2 17" xfId="9577"/>
    <cellStyle name="常规 3 2 2 2 2 2 22" xfId="9578"/>
    <cellStyle name="20% - 强调文字颜色 5 2 2 12 2" xfId="9579"/>
    <cellStyle name="标题 4 17 8 4" xfId="9580"/>
    <cellStyle name="常规 36 11" xfId="9581"/>
    <cellStyle name="常规 3 2 2 2 2 2 17 2" xfId="9582"/>
    <cellStyle name="20% - 强调文字颜色 5 2 2 12 2 2" xfId="9583"/>
    <cellStyle name="40% - 强调文字颜色 2 2 2 4" xfId="9584"/>
    <cellStyle name="20% - 强调文字颜色 5 2 2 13" xfId="9585"/>
    <cellStyle name="40% - 强调文字颜色 5 2 2 35 2" xfId="9586"/>
    <cellStyle name="40% - 强调文字颜色 6 2 2 2 2 10" xfId="9587"/>
    <cellStyle name="常规 3 2 2 2 2 2 18" xfId="9588"/>
    <cellStyle name="常规 3 2 2 2 2 2 23" xfId="9589"/>
    <cellStyle name="20% - 强调文字颜色 5 2 2 13 2" xfId="9590"/>
    <cellStyle name="40% - 强调文字颜色 6 2 2 2 2 10 2" xfId="9591"/>
    <cellStyle name="常规 3 2 2 2 2 2 18 2" xfId="9592"/>
    <cellStyle name="20% - 强调文字颜色 5 2 2 13 2 2" xfId="9593"/>
    <cellStyle name="40% - 强调文字颜色 2 3 2 4" xfId="9594"/>
    <cellStyle name="60% - 强调文字颜色 1 9 16" xfId="9595"/>
    <cellStyle name="20% - 强调文字颜色 5 2 2 14" xfId="9596"/>
    <cellStyle name="40% - 强调文字颜色 5 2 2 35 3" xfId="9597"/>
    <cellStyle name="40% - 强调文字颜色 6 2 2 2 2 11" xfId="9598"/>
    <cellStyle name="常规 3 2 2 2 2 2 19" xfId="9599"/>
    <cellStyle name="20% - 强调文字颜色 5 2 2 14 2" xfId="9600"/>
    <cellStyle name="40% - 强调文字颜色 6 2 2 2 2 11 2" xfId="9601"/>
    <cellStyle name="常规 3 2 2 2 2 2 19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20% - 强调文字颜色 5 2 2 15" xfId="9610"/>
    <cellStyle name="20% - 强调文字颜色 5 2 2 20" xfId="9611"/>
    <cellStyle name="40% - 强调文字颜色 6 2 2 2 2 12" xfId="9612"/>
    <cellStyle name="20% - 强调文字颜色 5 2 2 15 2" xfId="9613"/>
    <cellStyle name="20% - 强调文字颜色 5 2 2 20 2" xfId="9614"/>
    <cellStyle name="40% - 强调文字颜色 6 2 2 2 2 12 2" xfId="9615"/>
    <cellStyle name="链接单元格 2 2 2 2 2 2 14" xfId="9616"/>
    <cellStyle name="20% - 强调文字颜色 5 2 2 15 2 2" xfId="9617"/>
    <cellStyle name="20% - 强调文字颜色 5 2 2 20 2 2" xfId="9618"/>
    <cellStyle name="20% - 强调文字颜色 5 2 2 15 3" xfId="9619"/>
    <cellStyle name="20% - 强调文字颜色 5 2 2 20 3" xfId="9620"/>
    <cellStyle name="40% - 强调文字颜色 6 2 2 2 2 12 3" xfId="9621"/>
    <cellStyle name="20% - 强调文字颜色 5 2 2 16" xfId="9622"/>
    <cellStyle name="20% - 强调文字颜色 5 2 2 21" xfId="9623"/>
    <cellStyle name="40% - 强调文字颜色 4 26 2" xfId="9624"/>
    <cellStyle name="40% - 强调文字颜色 4 31 2" xfId="9625"/>
    <cellStyle name="强调文字颜色 2 15 6 2" xfId="9626"/>
    <cellStyle name="40% - 强调文字颜色 6 2 2 2 2 13" xfId="9627"/>
    <cellStyle name="20% - 强调文字颜色 5 2 2 16 2" xfId="9628"/>
    <cellStyle name="20% - 强调文字颜色 5 2 2 21 2" xfId="9629"/>
    <cellStyle name="40% - 强调文字颜色 6 2 2 2 2 13 2" xfId="9630"/>
    <cellStyle name="计算 2 2 2 12" xfId="9631"/>
    <cellStyle name="20% - 强调文字颜色 5 2 2 16 2 2" xfId="9632"/>
    <cellStyle name="20% - 强调文字颜色 5 2 2 21 2 2" xfId="9633"/>
    <cellStyle name="20% - 强调文字颜色 5 2 2 16 3" xfId="9634"/>
    <cellStyle name="20% - 强调文字颜色 5 2 2 21 3" xfId="9635"/>
    <cellStyle name="40% - 强调文字颜色 6 2 2 2 2 13 3" xfId="9636"/>
    <cellStyle name="20% - 强调文字颜色 5 2 2 17" xfId="9637"/>
    <cellStyle name="20% - 强调文字颜色 5 2 2 22" xfId="9638"/>
    <cellStyle name="20% - 强调文字颜色 6 2 3 2" xfId="9639"/>
    <cellStyle name="40% - 强调文字颜色 4 26 3" xfId="9640"/>
    <cellStyle name="40% - 强调文字颜色 4 31 3" xfId="9641"/>
    <cellStyle name="强调文字颜色 2 15 6 3" xfId="9642"/>
    <cellStyle name="40% - 强调文字颜色 6 2 2 2 2 14" xfId="9643"/>
    <cellStyle name="20% - 强调文字颜色 5 2 2 17 2" xfId="9644"/>
    <cellStyle name="20% - 强调文字颜色 5 2 2 22 2" xfId="9645"/>
    <cellStyle name="20% - 强调文字颜色 6 2 3 2 2" xfId="9646"/>
    <cellStyle name="40% - 强调文字颜色 6 2 2 2 2 14 2" xfId="9647"/>
    <cellStyle name="20% - 强调文字颜色 5 2 2 17 2 2" xfId="9648"/>
    <cellStyle name="20% - 强调文字颜色 5 2 2 22 2 2" xfId="9649"/>
    <cellStyle name="20% - 强调文字颜色 6 2 3 2 2 2" xfId="9650"/>
    <cellStyle name="20% - 强调文字颜色 5 2 2 17 3" xfId="9651"/>
    <cellStyle name="20% - 强调文字颜色 5 2 2 22 3" xfId="9652"/>
    <cellStyle name="40% - 强调文字颜色 6 2 2 2 2 14 3" xfId="9653"/>
    <cellStyle name="常规 2 2 2 2 14 2 2" xfId="9654"/>
    <cellStyle name="20% - 强调文字颜色 5 2 2 18" xfId="9655"/>
    <cellStyle name="20% - 强调文字颜色 5 2 2 23" xfId="9656"/>
    <cellStyle name="20% - 强调文字颜色 6 2 3 3" xfId="9657"/>
    <cellStyle name="强调文字颜色 2 15 6 4" xfId="9658"/>
    <cellStyle name="40% - 强调文字颜色 6 2 2 2 2 15" xfId="9659"/>
    <cellStyle name="40% - 强调文字颜色 6 2 2 2 2 20" xfId="9660"/>
    <cellStyle name="20% - 强调文字颜色 5 2 2 18 2" xfId="9661"/>
    <cellStyle name="20% - 强调文字颜色 5 2 2 23 2" xfId="9662"/>
    <cellStyle name="40% - 强调文字颜色 6 2 2 2 2 15 2" xfId="9663"/>
    <cellStyle name="40% - 强调文字颜色 6 2 2 2 2 20 2" xfId="9664"/>
    <cellStyle name="20% - 强调文字颜色 5 2 2 18 2 2" xfId="9665"/>
    <cellStyle name="20% - 强调文字颜色 5 2 2 23 2 2" xfId="9666"/>
    <cellStyle name="60% - 强调文字颜色 2 9 16" xfId="9667"/>
    <cellStyle name="20% - 强调文字颜色 5 2 2 18 3" xfId="9668"/>
    <cellStyle name="20% - 强调文字颜色 5 2 2 23 3" xfId="9669"/>
    <cellStyle name="40% - 强调文字颜色 6 17 10" xfId="9670"/>
    <cellStyle name="40% - 强调文字颜色 6 2 2 2 2 15 3" xfId="9671"/>
    <cellStyle name="40% - 强调文字颜色 6 2 2 2 2 20 3" xfId="9672"/>
    <cellStyle name="20% - 强调文字颜色 5 2 2 19" xfId="9673"/>
    <cellStyle name="20% - 强调文字颜色 5 2 2 24" xfId="9674"/>
    <cellStyle name="20% - 强调文字颜色 6 2 3 4" xfId="9675"/>
    <cellStyle name="40% - 强调文字颜色 6 2 2 2 2 16" xfId="9676"/>
    <cellStyle name="40% - 强调文字颜色 6 2 2 2 2 21" xfId="9677"/>
    <cellStyle name="20% - 强调文字颜色 5 2 2 19 2 2" xfId="9678"/>
    <cellStyle name="20% - 强调文字颜色 5 2 2 24 2 2" xfId="9679"/>
    <cellStyle name="20% - 强调文字颜色 5 2 2 19 3" xfId="9680"/>
    <cellStyle name="20% - 强调文字颜色 5 2 2 24 3" xfId="9681"/>
    <cellStyle name="40% - 强调文字颜色 6 2 2 2 2 16 3" xfId="9682"/>
    <cellStyle name="40% - 强调文字颜色 6 2 2 2 2 21 3" xfId="9683"/>
    <cellStyle name="20% - 强调文字颜色 5 2 2 2" xfId="9684"/>
    <cellStyle name="常规 3 2 2 2 2 2 3" xfId="9685"/>
    <cellStyle name="20% - 强调文字颜色 5 2 2 2 10" xfId="9686"/>
    <cellStyle name="60% - 强调文字颜色 5 3 3 2 2 2 3" xfId="9687"/>
    <cellStyle name="20% - 强调文字颜色 5 2 2 2 10 2" xfId="9688"/>
    <cellStyle name="40% - 强调文字颜色 6 2 17" xfId="9689"/>
    <cellStyle name="40% - 强调文字颜色 6 2 22" xfId="9690"/>
    <cellStyle name="60% - 强调文字颜色 1 3 7 3" xfId="9691"/>
    <cellStyle name="60% - 强调文字颜色 6 3 3 11" xfId="9692"/>
    <cellStyle name="20% - 强调文字颜色 5 2 2 2 10 3" xfId="9693"/>
    <cellStyle name="40% - 强调文字颜色 6 2 18" xfId="9694"/>
    <cellStyle name="40% - 强调文字颜色 6 2 23" xfId="9695"/>
    <cellStyle name="60% - 强调文字颜色 6 3 3 12" xfId="9696"/>
    <cellStyle name="20% - 强调文字颜色 5 2 2 2 11" xfId="9697"/>
    <cellStyle name="60% - 强调文字颜色 5 3 3 2 2 2 4" xfId="9698"/>
    <cellStyle name="20% - 强调文字颜色 5 2 2 2 11 2" xfId="9699"/>
    <cellStyle name="60% - 强调文字颜色 1 3 8 3" xfId="9700"/>
    <cellStyle name="20% - 强调文字颜色 5 2 2 2 11 3" xfId="9701"/>
    <cellStyle name="20% - 强调文字颜色 5 2 2 2 12" xfId="9702"/>
    <cellStyle name="40% - 强调文字颜色 4 2 2 4 2 2" xfId="9703"/>
    <cellStyle name="20% - 强调文字颜色 5 2 2 2 12 2" xfId="9704"/>
    <cellStyle name="60% - 强调文字颜色 1 3 9 3" xfId="9705"/>
    <cellStyle name="20% - 强调文字颜色 5 2 2 2 12 3" xfId="9706"/>
    <cellStyle name="20% - 强调文字颜色 5 2 2 2 13" xfId="9707"/>
    <cellStyle name="20% - 强调文字颜色 5 2 2 2 13 2" xfId="9708"/>
    <cellStyle name="20% - 强调文字颜色 5 2 2 2 13 3" xfId="9709"/>
    <cellStyle name="40% - 强调文字颜色 2 2 2 2 2 2 2 2 2 2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20% - 强调文字颜色 5 2 2 2 15 2" xfId="9716"/>
    <cellStyle name="20% - 强调文字颜色 5 2 2 2 20 2" xfId="9717"/>
    <cellStyle name="40% - 强调文字颜色 6 3 17" xfId="9718"/>
    <cellStyle name="40% - 强调文字颜色 6 3 22" xfId="9719"/>
    <cellStyle name="20% - 强调文字颜色 5 2 2 2 15 3" xfId="9720"/>
    <cellStyle name="20% - 强调文字颜色 5 2 2 2 20 3" xfId="9721"/>
    <cellStyle name="40% - 强调文字颜色 6 3 18" xfId="9722"/>
    <cellStyle name="40% - 强调文字颜色 6 3 2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20% - 强调文字颜色 5 2 2 2 2" xfId="9744"/>
    <cellStyle name="40% - 强调文字颜色 2 12 3 3" xfId="9745"/>
    <cellStyle name="强调文字颜色 6 3 3 14" xfId="9746"/>
    <cellStyle name="常规 3 2 2 2 2 2 3 2" xfId="9747"/>
    <cellStyle name="20% - 强调文字颜色 5 2 2 2 2 10" xfId="9748"/>
    <cellStyle name="60% - 强调文字颜色 1 2 26 3" xfId="9749"/>
    <cellStyle name="60% - 强调文字颜色 1 5" xfId="9750"/>
    <cellStyle name="20% - 强调文字颜色 5 2 2 2 2 10 2" xfId="9751"/>
    <cellStyle name="60% - 强调文字颜色 1 5 2" xfId="9752"/>
    <cellStyle name="60% - 强调文字颜色 3 2 2 2 2 5" xfId="9753"/>
    <cellStyle name="40% - 强调文字颜色 5 3 14 2 3" xfId="9754"/>
    <cellStyle name="60% - 强调文字颜色 6 17 11" xfId="9755"/>
    <cellStyle name="20% - 强调文字颜色 5 2 2 2 2 10 3" xfId="9756"/>
    <cellStyle name="40% - 强调文字颜色 3 2 35 2" xfId="9757"/>
    <cellStyle name="60% - 强调文字颜色 1 5 3" xfId="9758"/>
    <cellStyle name="60% - 强调文字颜色 3 2 2 2 2 6" xfId="9759"/>
    <cellStyle name="20% - 强调文字颜色 5 2 2 2 2 11" xfId="9760"/>
    <cellStyle name="60% - 强调文字颜色 1 2 26 4" xfId="9761"/>
    <cellStyle name="60% - 强调文字颜色 1 6" xfId="9762"/>
    <cellStyle name="标题 4 13 10" xfId="9763"/>
    <cellStyle name="20% - 强调文字颜色 5 2 2 2 2 11 2" xfId="9764"/>
    <cellStyle name="40% - 强调文字颜色 6 2 2 14 4" xfId="9765"/>
    <cellStyle name="60% - 强调文字颜色 1 6 2" xfId="9766"/>
    <cellStyle name="20% - 强调文字颜色 5 2 2 2 2 11 3" xfId="9767"/>
    <cellStyle name="40% - 强调文字颜色 3 2 36 2" xfId="9768"/>
    <cellStyle name="60% - 强调文字颜色 1 6 3" xfId="9769"/>
    <cellStyle name="20% - 强调文字颜色 5 2 2 2 2 12" xfId="9770"/>
    <cellStyle name="60% - 强调文字颜色 1 7" xfId="9771"/>
    <cellStyle name="标题 4 13 11" xfId="9772"/>
    <cellStyle name="20% - 强调文字颜色 5 2 2 2 2 12 2" xfId="9773"/>
    <cellStyle name="60% - 强调文字颜色 1 7 2" xfId="9774"/>
    <cellStyle name="60% - 强调文字颜色 5 2 2 2 2 18" xfId="9775"/>
    <cellStyle name="60% - 强调文字颜色 5 2 2 2 2 23" xfId="9776"/>
    <cellStyle name="20% - 强调文字颜色 5 2 2 2 2 12 3" xfId="9777"/>
    <cellStyle name="40% - 强调文字颜色 3 2 37 2" xfId="9778"/>
    <cellStyle name="60% - 强调文字颜色 1 7 3" xfId="9779"/>
    <cellStyle name="60% - 强调文字颜色 5 2 2 2 2 19" xfId="9780"/>
    <cellStyle name="60% - 强调文字颜色 5 2 2 2 2 24" xfId="9781"/>
    <cellStyle name="20% - 强调文字颜色 5 2 2 2 2 13" xfId="9782"/>
    <cellStyle name="60% - 强调文字颜色 1 8" xfId="9783"/>
    <cellStyle name="20% - 强调文字颜色 5 2 2 2 2 13 2" xfId="9784"/>
    <cellStyle name="60% - 强调文字颜色 1 8 2" xfId="9785"/>
    <cellStyle name="20% - 强调文字颜色 5 2 2 2 2 13 3" xfId="9786"/>
    <cellStyle name="40% - 强调文字颜色 3 2 38 2" xfId="9787"/>
    <cellStyle name="60% - 强调文字颜色 1 8 3" xfId="9788"/>
    <cellStyle name="20% - 强调文字颜色 5 2 2 2 2 14" xfId="9789"/>
    <cellStyle name="60% - 强调文字颜色 1 9" xfId="9790"/>
    <cellStyle name="20% - 强调文字颜色 5 2 2 2 2 14 2" xfId="9791"/>
    <cellStyle name="60% - 强调文字颜色 1 9 2" xfId="9792"/>
    <cellStyle name="20% - 强调文字颜色 5 2 2 2 2 14 3" xfId="9793"/>
    <cellStyle name="40% - 强调文字颜色 3 2 39 2" xfId="9794"/>
    <cellStyle name="40% - 强调文字颜色 5 7 7 2 2" xfId="9795"/>
    <cellStyle name="60% - 强调文字颜色 1 9 3" xfId="9796"/>
    <cellStyle name="20% - 强调文字颜色 5 2 2 2 2 15" xfId="9797"/>
    <cellStyle name="20% - 强调文字颜色 5 2 2 2 2 20" xfId="9798"/>
    <cellStyle name="60% - 强调文字颜色 4 2 2 2 2 2 2 18 2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20% - 强调文字颜色 5 2 2 2 2 16" xfId="9804"/>
    <cellStyle name="20% - 强调文字颜色 5 2 2 2 2 21" xfId="9805"/>
    <cellStyle name="60% - 强调文字颜色 4 2 2 2 2 2 2 18 3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20% - 强调文字颜色 5 2 2 2 2 17 2" xfId="9813"/>
    <cellStyle name="20% - 强调文字颜色 5 2 2 2 2 22 2" xfId="9814"/>
    <cellStyle name="40% - 强调文字颜色 6 2 2 25 4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20% - 强调文字颜色 5 2 2 2 2 2" xfId="9831"/>
    <cellStyle name="常规 3 2 2 2 2 2 3 2 2" xfId="9832"/>
    <cellStyle name="20% - 强调文字颜色 5 2 2 2 2 2 10" xfId="9833"/>
    <cellStyle name="20% - 强调文字颜色 5 2 2 2 2 2 10 2" xfId="9834"/>
    <cellStyle name="20% - 强调文字颜色 5 2 2 2 2 2 10 3" xfId="9835"/>
    <cellStyle name="60% - 强调文字颜色 4 2 2 36 2" xfId="9836"/>
    <cellStyle name="20% - 强调文字颜色 5 2 2 2 2 2 11" xfId="9837"/>
    <cellStyle name="60% - 强调文字颜色 2 3 3 7 2" xfId="9838"/>
    <cellStyle name="60% - 强调文字颜色 4 2 9 2" xfId="9839"/>
    <cellStyle name="20% - 强调文字颜色 5 2 2 2 2 2 11 2" xfId="9840"/>
    <cellStyle name="20% - 强调文字颜色 5 2 2 2 2 2 11 3" xfId="9841"/>
    <cellStyle name="60% - 强调文字颜色 4 2 2 37 2" xfId="9842"/>
    <cellStyle name="20% - 强调文字颜色 5 2 2 2 2 2 12" xfId="9843"/>
    <cellStyle name="60% - 强调文字颜色 2 3 3 7 3" xfId="9844"/>
    <cellStyle name="60% - 强调文字颜色 4 2 9 3" xfId="9845"/>
    <cellStyle name="20% - 强调文字颜色 5 2 2 2 2 2 12 2" xfId="9846"/>
    <cellStyle name="20% - 强调文字颜色 5 2 2 2 2 2 12 3" xfId="9847"/>
    <cellStyle name="60% - 强调文字颜色 1 10 3 2 2" xfId="9848"/>
    <cellStyle name="60% - 强调文字颜色 4 2 2 38 2" xfId="9849"/>
    <cellStyle name="20% - 强调文字颜色 5 2 2 2 2 2 13" xfId="9850"/>
    <cellStyle name="60% - 强调文字颜色 2 3 3 7 4" xfId="9851"/>
    <cellStyle name="20% - 强调文字颜色 5 2 2 2 2 2 13 2" xfId="9852"/>
    <cellStyle name="40% - 强调文字颜色 6 3 3 2 10" xfId="9853"/>
    <cellStyle name="20% - 强调文字颜色 5 2 2 2 2 2 13 3" xfId="9854"/>
    <cellStyle name="40% - 强调文字颜色 6 3 3 2 11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20% - 强调文字颜色 5 2 2 2 2 2 2 5" xfId="9927"/>
    <cellStyle name="60% - 强调文字颜色 4 2 2 2 2 2 13" xfId="9928"/>
    <cellStyle name="标题 19 2" xfId="9929"/>
    <cellStyle name="标题 24 2" xfId="9930"/>
    <cellStyle name="20% - 强调文字颜色 5 2 2 2 2 2 2 5 2" xfId="9931"/>
    <cellStyle name="60% - 强调文字颜色 4 2 2 2 2 2 13 2" xfId="9932"/>
    <cellStyle name="检查单元格 17 5 3" xfId="9933"/>
    <cellStyle name="标题 19 2 2" xfId="9934"/>
    <cellStyle name="20% - 强调文字颜色 5 2 2 2 2 2 2 5 3" xfId="9935"/>
    <cellStyle name="检查单元格 17 5 4" xfId="9936"/>
    <cellStyle name="标题 19 2 3" xfId="9937"/>
    <cellStyle name="计算 13 2 2" xfId="9938"/>
    <cellStyle name="20% - 强调文字颜色 5 2 2 2 2 2 2 6" xfId="9939"/>
    <cellStyle name="60% - 强调文字颜色 4 2 2 2 2 2 14" xfId="9940"/>
    <cellStyle name="标题 19 3" xfId="9941"/>
    <cellStyle name="标题 24 3" xfId="9942"/>
    <cellStyle name="40% - 强调文字颜色 3 3 14 4" xfId="9943"/>
    <cellStyle name="20% - 强调文字颜色 5 2 2 2 2 2 2 6 2" xfId="9944"/>
    <cellStyle name="60% - 强调文字颜色 4 2 2 2 2 2 14 2" xfId="9945"/>
    <cellStyle name="检查单元格 17 6 3" xfId="9946"/>
    <cellStyle name="标题 19 3 2" xfId="9947"/>
    <cellStyle name="20% - 强调文字颜色 5 2 2 2 2 2 2 6 3" xfId="9948"/>
    <cellStyle name="检查单元格 17 6 4" xfId="9949"/>
    <cellStyle name="标题 19 3 3" xfId="9950"/>
    <cellStyle name="计算 13 2 3" xfId="9951"/>
    <cellStyle name="20% - 强调文字颜色 5 2 2 2 2 2 2 7" xfId="9952"/>
    <cellStyle name="40% - 强调文字颜色 3 2 5 2 2" xfId="9953"/>
    <cellStyle name="60% - 强调文字颜色 4 2 2 2 2 2 15" xfId="9954"/>
    <cellStyle name="60% - 强调文字颜色 4 2 2 2 2 2 20" xfId="9955"/>
    <cellStyle name="标题 19 4" xfId="9956"/>
    <cellStyle name="标题 24 4" xfId="9957"/>
    <cellStyle name="20% - 强调文字颜色 5 2 2 2 2 2 2 7 2" xfId="9958"/>
    <cellStyle name="60% - 强调文字颜色 4 2 2 2 2 2 15 2" xfId="9959"/>
    <cellStyle name="60% - 强调文字颜色 4 2 2 2 2 2 20 2" xfId="9960"/>
    <cellStyle name="检查单元格 17 7 3" xfId="9961"/>
    <cellStyle name="标题 19 4 2" xfId="9962"/>
    <cellStyle name="20% - 强调文字颜色 5 2 2 2 2 2 2 7 3" xfId="9963"/>
    <cellStyle name="检查单元格 17 7 4" xfId="9964"/>
    <cellStyle name="标题 19 4 3" xfId="9965"/>
    <cellStyle name="计算 13 2 4" xfId="9966"/>
    <cellStyle name="20% - 强调文字颜色 5 2 2 2 2 2 2 8" xfId="9967"/>
    <cellStyle name="60% - 强调文字颜色 4 2 2 2 2 2 16" xfId="9968"/>
    <cellStyle name="60% - 强调文字颜色 4 2 2 2 2 2 21" xfId="9969"/>
    <cellStyle name="标题 19 5" xfId="9970"/>
    <cellStyle name="20% - 强调文字颜色 5 2 2 2 2 2 2 8 2" xfId="9971"/>
    <cellStyle name="60% - 强调文字颜色 4 2 2 2 2 2 16 2" xfId="9972"/>
    <cellStyle name="检查单元格 17 8 3" xfId="9973"/>
    <cellStyle name="标题 19 5 2" xfId="9974"/>
    <cellStyle name="20% - 强调文字颜色 5 2 2 2 2 2 2 8 3" xfId="9975"/>
    <cellStyle name="检查单元格 17 8 4" xfId="9976"/>
    <cellStyle name="标题 19 5 3" xfId="9977"/>
    <cellStyle name="20% - 强调文字颜色 5 2 2 2 2 2 2 9" xfId="9978"/>
    <cellStyle name="60% - 强调文字颜色 4 2 2 2 2 2 17" xfId="9979"/>
    <cellStyle name="60% - 强调文字颜色 4 2 2 2 2 2 22" xfId="9980"/>
    <cellStyle name="标题 19 6" xfId="9981"/>
    <cellStyle name="20% - 强调文字颜色 5 2 2 2 2 2 2 9 2" xfId="9982"/>
    <cellStyle name="60% - 强调文字颜色 4 2 2 2 2 2 17 2" xfId="9983"/>
    <cellStyle name="标题 19 6 2" xfId="9984"/>
    <cellStyle name="20% - 强调文字颜色 5 2 2 2 2 2 2 9 3" xfId="9985"/>
    <cellStyle name="标题 19 6 3" xfId="9986"/>
    <cellStyle name="20% - 强调文字颜色 5 2 2 2 2 25" xfId="9987"/>
    <cellStyle name="20% - 强调文字颜色 5 2 2 2 2 25 2" xfId="9988"/>
    <cellStyle name="20% - 强调文字颜色 5 2 2 2 2 25 3" xfId="9989"/>
    <cellStyle name="标题 2 2 2 12 2 2" xfId="9990"/>
    <cellStyle name="20% - 强调文字颜色 5 2 2 2 2 26" xfId="9991"/>
    <cellStyle name="20% - 强调文字颜色 5 2 2 2 2 26 2" xfId="9992"/>
    <cellStyle name="20% - 强调文字颜色 5 2 2 2 2 26 3" xfId="9993"/>
    <cellStyle name="强调文字颜色 3 17 5" xfId="9994"/>
    <cellStyle name="常规 2 16 2 2 2 2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20% - 强调文字颜色 5 2 2 2 2 4 2 2" xfId="10001"/>
    <cellStyle name="60% - 强调文字颜色 1 37 2" xfId="10002"/>
    <cellStyle name="60% - 强调文字颜色 1 42 2" xfId="10003"/>
    <cellStyle name="20% - 强调文字颜色 5 2 2 2 2 4 3" xfId="10004"/>
    <cellStyle name="60% - 强调文字颜色 1 38" xfId="10005"/>
    <cellStyle name="60% - 强调文字颜色 1 43" xfId="10006"/>
    <cellStyle name="20% - 强调文字颜色 5 2 2 2 2 5" xfId="10007"/>
    <cellStyle name="20% - 强调文字颜色 5 2 2 2 2 5 2 2" xfId="10008"/>
    <cellStyle name="20% - 强调文字颜色 6 2 12 3" xfId="10009"/>
    <cellStyle name="标题 8 4" xfId="10010"/>
    <cellStyle name="20% - 强调文字颜色 5 2 2 2 2 6" xfId="10011"/>
    <cellStyle name="20% - 强调文字颜色 5 2 2 2 2 6 2 2" xfId="10012"/>
    <cellStyle name="20% - 强调文字颜色 5 2 2 2 2 7" xfId="10013"/>
    <cellStyle name="常规 34 4 2" xfId="10014"/>
    <cellStyle name="常规 29 4 2" xfId="10015"/>
    <cellStyle name="20% - 强调文字颜色 5 2 2 2 2 7 2 2" xfId="10016"/>
    <cellStyle name="20% - 强调文字颜色 5 2 2 2 2 8" xfId="10017"/>
    <cellStyle name="常规 29 4 3" xfId="10018"/>
    <cellStyle name="20% - 强调文字颜色 5 2 2 2 2 8 2 2" xfId="10019"/>
    <cellStyle name="20% - 强调文字颜色 5 2 2 2 2 9" xfId="10020"/>
    <cellStyle name="常规 29 4 4" xfId="10021"/>
    <cellStyle name="20% - 强调文字颜色 5 2 2 2 2 9 2 2" xfId="10022"/>
    <cellStyle name="60% - 强调文字颜色 2 37 2" xfId="10023"/>
    <cellStyle name="60% - 强调文字颜色 2 42 2" xfId="10024"/>
    <cellStyle name="20% - 强调文字颜色 5 2 2 2 2 9 4" xfId="10025"/>
    <cellStyle name="60% - 强调文字颜色 2 39" xfId="10026"/>
    <cellStyle name="60% - 强调文字颜色 2 44" xfId="10027"/>
    <cellStyle name="差 2 2 25 2" xfId="10028"/>
    <cellStyle name="差 2 2 30 2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20% - 强调文字颜色 5 2 2 2 3 2 2 2" xfId="10035"/>
    <cellStyle name="40% - 强调文字颜色 5 3 2 8" xfId="10036"/>
    <cellStyle name="20% - 强调文字颜色 5 2 2 2 3 3" xfId="10037"/>
    <cellStyle name="常规 2 4 4 2 2" xfId="10038"/>
    <cellStyle name="20% - 强调文字颜色 5 2 2 2 3 3 2" xfId="10039"/>
    <cellStyle name="20% - 强调文字颜色 5 2 2 2 3 4" xfId="10040"/>
    <cellStyle name="40% - 强调文字颜色 4 2 2 12 2 2" xfId="10041"/>
    <cellStyle name="20% - 强调文字颜色 5 2 2 2 4 2" xfId="10042"/>
    <cellStyle name="40% - 强调文字颜色 6 8 5 2 2" xfId="10043"/>
    <cellStyle name="20% - 强调文字颜色 5 2 2 2 4 2 2" xfId="10044"/>
    <cellStyle name="20% - 强调文字颜色 5 2 2 2 4 3" xfId="10045"/>
    <cellStyle name="40% - 强调文字颜色 4 2 2 12 3" xfId="10046"/>
    <cellStyle name="20% - 强调文字颜色 5 2 2 2 5" xfId="10047"/>
    <cellStyle name="40% - 强调文字颜色 6 8 5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20% - 强调文字颜色 5 2 2 2 8 2" xfId="10058"/>
    <cellStyle name="差 3 3 2 2 2 4" xfId="10059"/>
    <cellStyle name="20% - 强调文字颜色 5 2 2 2 8 3" xfId="10060"/>
    <cellStyle name="20% - 强调文字颜色 5 2 2 2 9" xfId="10061"/>
    <cellStyle name="20% - 强调文字颜色 5 2 2 2 9 2" xfId="10062"/>
    <cellStyle name="20% - 强调文字颜色 5 2 2 2 9 2 2" xfId="10063"/>
    <cellStyle name="60% - 强调文字颜色 1 44 3" xfId="10064"/>
    <cellStyle name="20% - 强调文字颜色 5 2 2 2 9 3" xfId="10065"/>
    <cellStyle name="20% - 强调文字颜色 5 2 2 2 9 4" xfId="10066"/>
    <cellStyle name="20% - 强调文字颜色 5 2 2 25" xfId="10067"/>
    <cellStyle name="20% - 强调文字颜色 5 2 2 30" xfId="10068"/>
    <cellStyle name="20% - 强调文字颜色 6 2 3 5" xfId="10069"/>
    <cellStyle name="40% - 强调文字颜色 6 2 2 2 2 17" xfId="10070"/>
    <cellStyle name="40% - 强调文字颜色 6 2 2 2 2 22" xfId="10071"/>
    <cellStyle name="20% - 强调文字颜色 5 2 2 25 2" xfId="10072"/>
    <cellStyle name="20% - 强调文字颜色 5 2 2 30 2" xfId="10073"/>
    <cellStyle name="40% - 强调文字颜色 6 2 2 2 2 17 2" xfId="10074"/>
    <cellStyle name="40% - 强调文字颜色 6 2 2 2 2 22 2" xfId="10075"/>
    <cellStyle name="标题 10 7" xfId="10076"/>
    <cellStyle name="20% - 强调文字颜色 5 2 2 25 2 2" xfId="10077"/>
    <cellStyle name="40% - 强调文字颜色 3 2 2 2 2 2 15 3" xfId="10078"/>
    <cellStyle name="40% - 强调文字颜色 3 2 2 2 2 2 20 3" xfId="10079"/>
    <cellStyle name="标题 10 7 2" xfId="10080"/>
    <cellStyle name="20% - 强调文字颜色 5 2 2 25 3" xfId="10081"/>
    <cellStyle name="20% - 强调文字颜色 5 2 2 30 3" xfId="10082"/>
    <cellStyle name="40% - 强调文字颜色 6 2 2 2 2 17 3" xfId="10083"/>
    <cellStyle name="40% - 强调文字颜色 6 2 2 2 2 22 3" xfId="10084"/>
    <cellStyle name="标题 10 8" xfId="10085"/>
    <cellStyle name="20% - 强调文字颜色 5 2 2 25 4" xfId="10086"/>
    <cellStyle name="标题 10 9" xfId="10087"/>
    <cellStyle name="20% - 强调文字颜色 5 2 2 26" xfId="10088"/>
    <cellStyle name="20% - 强调文字颜色 5 2 2 31" xfId="10089"/>
    <cellStyle name="20% - 强调文字颜色 6 2 3 6" xfId="10090"/>
    <cellStyle name="40% - 强调文字颜色 6 2 2 2 2 18" xfId="10091"/>
    <cellStyle name="40% - 强调文字颜色 6 2 2 2 2 23" xfId="10092"/>
    <cellStyle name="20% - 强调文字颜色 5 2 2 26 2" xfId="10093"/>
    <cellStyle name="20% - 强调文字颜色 5 2 2 31 2" xfId="10094"/>
    <cellStyle name="20% - 强调文字颜色 6 2 3 6 2" xfId="10095"/>
    <cellStyle name="40% - 强调文字颜色 6 2 2 2 2 18 2" xfId="10096"/>
    <cellStyle name="40% - 强调文字颜色 6 2 2 2 2 23 2" xfId="10097"/>
    <cellStyle name="标题 11 7" xfId="10098"/>
    <cellStyle name="20% - 强调文字颜色 5 2 2 26 3" xfId="10099"/>
    <cellStyle name="20% - 强调文字颜色 5 2 2 31 3" xfId="10100"/>
    <cellStyle name="40% - 强调文字颜色 6 2 2 2 2 18 3" xfId="10101"/>
    <cellStyle name="40% - 强调文字颜色 6 2 2 2 2 23 3" xfId="10102"/>
    <cellStyle name="标题 11 8" xfId="10103"/>
    <cellStyle name="20% - 强调文字颜色 5 2 2 27" xfId="10104"/>
    <cellStyle name="20% - 强调文字颜色 5 2 2 32" xfId="10105"/>
    <cellStyle name="20% - 强调文字颜色 6 2 3 7" xfId="10106"/>
    <cellStyle name="40% - 强调文字颜色 6 2 2 2 2 19" xfId="10107"/>
    <cellStyle name="40% - 强调文字颜色 6 2 2 2 2 24" xfId="10108"/>
    <cellStyle name="20% - 强调文字颜色 5 2 2 27 2" xfId="10109"/>
    <cellStyle name="20% - 强调文字颜色 5 2 2 32 2" xfId="10110"/>
    <cellStyle name="40% - 强调文字颜色 6 2 2 2 2 19 2" xfId="10111"/>
    <cellStyle name="40% - 强调文字颜色 6 2 2 2 2 24 2" xfId="10112"/>
    <cellStyle name="标题 12 7" xfId="10113"/>
    <cellStyle name="20% - 强调文字颜色 5 2 2 27 3" xfId="10114"/>
    <cellStyle name="20% - 强调文字颜色 5 2 2 32 3" xfId="10115"/>
    <cellStyle name="40% - 强调文字颜色 6 2 2 2 2 19 3" xfId="10116"/>
    <cellStyle name="40% - 强调文字颜色 6 2 2 2 2 24 3" xfId="10117"/>
    <cellStyle name="标题 12 8" xfId="10118"/>
    <cellStyle name="20% - 强调文字颜色 5 2 2 28" xfId="10119"/>
    <cellStyle name="20% - 强调文字颜色 5 2 2 33" xfId="10120"/>
    <cellStyle name="20% - 强调文字颜色 6 2 3 8" xfId="10121"/>
    <cellStyle name="40% - 强调文字颜色 6 2 2 2 2 25" xfId="10122"/>
    <cellStyle name="常规 3 4 2 2 2 5" xfId="10123"/>
    <cellStyle name="20% - 强调文字颜色 5 2 2 28 2" xfId="10124"/>
    <cellStyle name="20% - 强调文字颜色 5 2 2 33 2" xfId="10125"/>
    <cellStyle name="40% - 强调文字颜色 6 2 2 2 2 25 2" xfId="10126"/>
    <cellStyle name="标题 13 7" xfId="10127"/>
    <cellStyle name="常规 3 4 2 2 2 6" xfId="10128"/>
    <cellStyle name="20% - 强调文字颜色 5 2 2 28 3" xfId="10129"/>
    <cellStyle name="20% - 强调文字颜色 5 2 2 33 3" xfId="10130"/>
    <cellStyle name="40% - 强调文字颜色 6 2 2 2 2 25 3" xfId="10131"/>
    <cellStyle name="警告文本 2 2 4" xfId="10132"/>
    <cellStyle name="40% - 强调文字颜色 6 3 3 2 2 2 2" xfId="10133"/>
    <cellStyle name="标题 13 8" xfId="10134"/>
    <cellStyle name="20% - 强调文字颜色 5 2 2 29" xfId="10135"/>
    <cellStyle name="20% - 强调文字颜色 5 2 2 34" xfId="10136"/>
    <cellStyle name="20% - 强调文字颜色 6 2 3 9" xfId="10137"/>
    <cellStyle name="40% - 强调文字颜色 6 2 2 2 2 26" xfId="10138"/>
    <cellStyle name="20% - 强调文字颜色 5 2 2 3" xfId="10139"/>
    <cellStyle name="常规 3 2 2 2 2 2 4" xfId="10140"/>
    <cellStyle name="20% - 强调文字颜色 5 2 2 3 2" xfId="10141"/>
    <cellStyle name="40% - 强调文字颜色 2 12 4 3" xfId="10142"/>
    <cellStyle name="标题 1 3" xfId="10143"/>
    <cellStyle name="常规 3 2 2 2 2 2 4 2" xfId="10144"/>
    <cellStyle name="20% - 强调文字颜色 5 2 2 3 2 2" xfId="10145"/>
    <cellStyle name="标题 1 3 2" xfId="10146"/>
    <cellStyle name="20% - 强调文字颜色 5 2 2 35" xfId="10147"/>
    <cellStyle name="20% - 强调文字颜色 5 2 2 40" xfId="10148"/>
    <cellStyle name="40% - 强调文字颜色 6 2 2 2 2 27" xfId="10149"/>
    <cellStyle name="20% - 强调文字颜色 5 2 2 35 2" xfId="10150"/>
    <cellStyle name="标题 15 7" xfId="10151"/>
    <cellStyle name="标题 20 7" xfId="10152"/>
    <cellStyle name="20% - 强调文字颜色 5 2 2 35 3" xfId="10153"/>
    <cellStyle name="标题 1 3 6 2 2" xfId="10154"/>
    <cellStyle name="标题 15 8" xfId="10155"/>
    <cellStyle name="标题 20 8" xfId="10156"/>
    <cellStyle name="20% - 强调文字颜色 5 2 2 36" xfId="10157"/>
    <cellStyle name="20% - 强调文字颜色 5 2 2 41" xfId="10158"/>
    <cellStyle name="40% - 强调文字颜色 1 12 2 2" xfId="10159"/>
    <cellStyle name="40% - 强调文字颜色 6 2 2 2 2 28" xfId="10160"/>
    <cellStyle name="20% - 强调文字颜色 5 2 2 37" xfId="10161"/>
    <cellStyle name="20% - 强调文字颜色 5 2 2 42" xfId="10162"/>
    <cellStyle name="40% - 强调文字颜色 1 12 2 3" xfId="10163"/>
    <cellStyle name="20% - 强调文字颜色 5 2 2 37 2" xfId="10164"/>
    <cellStyle name="标题 17 7" xfId="10165"/>
    <cellStyle name="20% - 强调文字颜色 5 2 2 37 3" xfId="10166"/>
    <cellStyle name="标题 17 8" xfId="10167"/>
    <cellStyle name="20% - 强调文字颜色 5 2 2 38 3" xfId="10168"/>
    <cellStyle name="标题 18 8" xfId="10169"/>
    <cellStyle name="20% - 强调文字颜色 5 2 2 4" xfId="10170"/>
    <cellStyle name="60% - 强调文字颜色 4 13 7 2" xfId="10171"/>
    <cellStyle name="常规 3 2 2 2 2 2 5" xfId="10172"/>
    <cellStyle name="20% - 强调文字颜色 5 2 2 4 2" xfId="10173"/>
    <cellStyle name="40% - 强调文字颜色 2 12 5 3" xfId="10174"/>
    <cellStyle name="标题 2 3" xfId="10175"/>
    <cellStyle name="常规 3 2 2 2 2 2 5 2" xfId="10176"/>
    <cellStyle name="20% - 强调文字颜色 5 2 2 4 2 2" xfId="10177"/>
    <cellStyle name="40% - 强调文字颜色 4 14 6" xfId="10178"/>
    <cellStyle name="标题 2 3 2" xfId="10179"/>
    <cellStyle name="20% - 强调文字颜色 5 2 2 5" xfId="10180"/>
    <cellStyle name="60% - 强调文字颜色 4 13 7 3" xfId="10181"/>
    <cellStyle name="常规 3 2 2 2 2 2 6" xfId="10182"/>
    <cellStyle name="20% - 强调文字颜色 5 2 2 5 2" xfId="10183"/>
    <cellStyle name="40% - 强调文字颜色 2 12 6 3" xfId="10184"/>
    <cellStyle name="强调文字颜色 3 12 11" xfId="10185"/>
    <cellStyle name="标题 3 3" xfId="10186"/>
    <cellStyle name="常规 3 2 2 2 2 2 6 2" xfId="10187"/>
    <cellStyle name="计算 2 2 7 4" xfId="10188"/>
    <cellStyle name="20% - 强调文字颜色 5 2 2 5 2 2" xfId="10189"/>
    <cellStyle name="标题 3 3 2" xfId="10190"/>
    <cellStyle name="20% - 强调文字颜色 5 2 2 6" xfId="10191"/>
    <cellStyle name="40% - 强调文字颜色 5 11 8 2" xfId="10192"/>
    <cellStyle name="60% - 强调文字颜色 4 13 7 4" xfId="10193"/>
    <cellStyle name="常规 3 2 2 2 2 2 7" xfId="10194"/>
    <cellStyle name="20% - 强调文字颜色 5 2 2 6 2" xfId="10195"/>
    <cellStyle name="40% - 强调文字颜色 2 12 7 3" xfId="10196"/>
    <cellStyle name="40% - 强调文字颜色 5 11 8 2 2" xfId="10197"/>
    <cellStyle name="标题 4 3" xfId="10198"/>
    <cellStyle name="常规 3 2 2 2 2 2 7 2" xfId="10199"/>
    <cellStyle name="20% - 强调文字颜色 5 2 2 6 2 2" xfId="10200"/>
    <cellStyle name="标题 4 3 2" xfId="10201"/>
    <cellStyle name="20% - 强调文字颜色 5 2 2 7" xfId="10202"/>
    <cellStyle name="40% - 强调文字颜色 5 11 8 3" xfId="10203"/>
    <cellStyle name="常规 3 2 2 2 2 2 8" xfId="10204"/>
    <cellStyle name="20% - 强调文字颜色 5 2 2 7 2" xfId="10205"/>
    <cellStyle name="40% - 强调文字颜色 2 12 8 3" xfId="10206"/>
    <cellStyle name="标题 5 3" xfId="10207"/>
    <cellStyle name="常规 3 2 2 2 2 2 8 2" xfId="10208"/>
    <cellStyle name="20% - 强调文字颜色 5 2 2 7 2 2" xfId="10209"/>
    <cellStyle name="标题 5 3 2" xfId="10210"/>
    <cellStyle name="20% - 强调文字颜色 5 2 2 7 3" xfId="10211"/>
    <cellStyle name="标题 5 4" xfId="10212"/>
    <cellStyle name="常规 3 2 2 2 2 2 8 3" xfId="10213"/>
    <cellStyle name="20% - 强调文字颜色 5 2 2 8" xfId="10214"/>
    <cellStyle name="20% - 强调文字颜色 6 2 10" xfId="10215"/>
    <cellStyle name="常规 3 2 2 2 2 2 9" xfId="10216"/>
    <cellStyle name="20% - 强调文字颜色 5 2 2 8 2" xfId="10217"/>
    <cellStyle name="20% - 强调文字颜色 6 2 10 2" xfId="10218"/>
    <cellStyle name="标题 6 3" xfId="10219"/>
    <cellStyle name="常规 3 2 2 2 2 2 9 2" xfId="10220"/>
    <cellStyle name="20% - 强调文字颜色 5 2 2 8 2 2" xfId="10221"/>
    <cellStyle name="20% - 强调文字颜色 6 2 10 2 2" xfId="10222"/>
    <cellStyle name="标题 6 3 2" xfId="10223"/>
    <cellStyle name="20% - 强调文字颜色 5 2 2 8 3" xfId="10224"/>
    <cellStyle name="20% - 强调文字颜色 6 2 10 3" xfId="10225"/>
    <cellStyle name="标题 6 4" xfId="10226"/>
    <cellStyle name="常规 3 2 2 2 2 2 9 3" xfId="10227"/>
    <cellStyle name="20% - 强调文字颜色 5 2 2 9 2" xfId="10228"/>
    <cellStyle name="20% - 强调文字颜色 6 2 11 2" xfId="10229"/>
    <cellStyle name="标题 7 3" xfId="10230"/>
    <cellStyle name="20% - 强调文字颜色 5 2 2 9 2 2" xfId="10231"/>
    <cellStyle name="20% - 强调文字颜色 6 2 11 2 2" xfId="10232"/>
    <cellStyle name="40% - 强调文字颜色 5 14 6" xfId="10233"/>
    <cellStyle name="标题 7 3 2" xfId="10234"/>
    <cellStyle name="20% - 强调文字颜色 5 2 22 4" xfId="10235"/>
    <cellStyle name="20% - 强调文字颜色 5 2 23 4" xfId="10236"/>
    <cellStyle name="20% - 强调文字颜色 5 2 24 4" xfId="10237"/>
    <cellStyle name="40% - 强调文字颜色 4 9 15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20% - 强调文字颜色 5 2 28" xfId="10263"/>
    <cellStyle name="20% - 强调文字颜色 5 2 33" xfId="10264"/>
    <cellStyle name="40% - 强调文字颜色 5 2 2 2 2 26 2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20% - 强调文字颜色 5 2 29" xfId="10271"/>
    <cellStyle name="20% - 强调文字颜色 5 2 34" xfId="10272"/>
    <cellStyle name="40% - 强调文字颜色 1 3 3 2 2 3 2" xfId="10273"/>
    <cellStyle name="40% - 强调文字颜色 5 2 2 2 2 26 3" xfId="10274"/>
    <cellStyle name="60% - 强调文字颜色 4 3 3 2 2" xfId="10275"/>
    <cellStyle name="60% - 强调文字颜色 4 3 3 2 2 2" xfId="10276"/>
    <cellStyle name="20% - 强调文字颜色 5 2 29 2" xfId="10277"/>
    <cellStyle name="20% - 强调文字颜色 5 2 34 2" xfId="10278"/>
    <cellStyle name="标题 3 6 9" xfId="10279"/>
    <cellStyle name="20% - 强调文字颜色 5 2 29 3" xfId="10280"/>
    <cellStyle name="20% - 强调文字颜色 5 2 34 3" xfId="10281"/>
    <cellStyle name="60% - 强调文字颜色 4 3 3 2 2 3" xfId="10282"/>
    <cellStyle name="20% - 强调文字颜色 5 2 3" xfId="10283"/>
    <cellStyle name="20% - 强调文字颜色 5 2 3 2" xfId="10284"/>
    <cellStyle name="20% - 强调文字颜色 6 2 39" xfId="10285"/>
    <cellStyle name="20% - 强调文字颜色 6 2 44" xfId="10286"/>
    <cellStyle name="常规 3 2 2 2 2 3 3" xfId="10287"/>
    <cellStyle name="20% - 强调文字颜色 5 2 3 2 2" xfId="10288"/>
    <cellStyle name="20% - 强调文字颜色 6 2 39 2" xfId="10289"/>
    <cellStyle name="40% - 强调文字颜色 2 13 3 3" xfId="10290"/>
    <cellStyle name="20% - 强调文字颜色 5 2 3 2 2 2" xfId="10291"/>
    <cellStyle name="20% - 强调文字颜色 5 2 3 3" xfId="10292"/>
    <cellStyle name="20% - 强调文字颜色 6 2 45" xfId="10293"/>
    <cellStyle name="常规 3 2 2 2 2 3 4" xfId="10294"/>
    <cellStyle name="20% - 强调文字颜色 5 2 3 4" xfId="10295"/>
    <cellStyle name="40% - 强调文字颜色 1 2 2 14 2 2 2" xfId="10296"/>
    <cellStyle name="60% - 强调文字颜色 4 13 8 2" xfId="10297"/>
    <cellStyle name="20% - 强调文字颜色 5 2 3 5" xfId="10298"/>
    <cellStyle name="60% - 强调文字颜色 4 13 8 3" xfId="10299"/>
    <cellStyle name="20% - 强调文字颜色 5 2 3 6" xfId="10300"/>
    <cellStyle name="40% - 强调文字颜色 5 11 9 2" xfId="10301"/>
    <cellStyle name="60% - 强调文字颜色 4 13 8 4" xfId="10302"/>
    <cellStyle name="20% - 强调文字颜色 5 2 3 6 2" xfId="10303"/>
    <cellStyle name="40% - 强调文字颜色 2 13 7 3" xfId="10304"/>
    <cellStyle name="20% - 强调文字颜色 5 2 3 7" xfId="10305"/>
    <cellStyle name="20% - 强调文字颜色 5 2 3 8" xfId="10306"/>
    <cellStyle name="20% - 强调文字颜色 5 2 3 9" xfId="10307"/>
    <cellStyle name="20% - 强调文字颜色 5 2 35" xfId="10308"/>
    <cellStyle name="20% - 强调文字颜色 5 2 40" xfId="10309"/>
    <cellStyle name="60% - 强调文字颜色 4 3 3 2 3" xfId="10310"/>
    <cellStyle name="20% - 强调文字颜色 5 2 35 2" xfId="10311"/>
    <cellStyle name="标题 3 7 9" xfId="10312"/>
    <cellStyle name="60% - 强调文字颜色 4 3 3 2 3 2" xfId="10313"/>
    <cellStyle name="差 2 2 2 2 2 6" xfId="10314"/>
    <cellStyle name="20% - 强调文字颜色 5 2 35 3" xfId="10315"/>
    <cellStyle name="60% - 强调文字颜色 4 3 3 2 3 3" xfId="10316"/>
    <cellStyle name="差 2 2 2 2 2 7" xfId="10317"/>
    <cellStyle name="20% - 强调文字颜色 5 2 36" xfId="10318"/>
    <cellStyle name="20% - 强调文字颜色 5 2 41" xfId="10319"/>
    <cellStyle name="60% - 强调文字颜色 4 3 3 2 4" xfId="10320"/>
    <cellStyle name="60% - 强调文字颜色 4 3 3 2 4 2" xfId="10321"/>
    <cellStyle name="20% - 强调文字颜色 5 2 36 2" xfId="10322"/>
    <cellStyle name="标题 3 8 9" xfId="10323"/>
    <cellStyle name="20% - 强调文字颜色 5 2 36 3" xfId="10324"/>
    <cellStyle name="60% - 强调文字颜色 4 3 3 2 4 3" xfId="10325"/>
    <cellStyle name="标题 4 3 2 2 2" xfId="10326"/>
    <cellStyle name="20% - 强调文字颜色 5 2 37" xfId="10327"/>
    <cellStyle name="20% - 强调文字颜色 5 2 42" xfId="10328"/>
    <cellStyle name="60% - 强调文字颜色 4 3 3 2 5" xfId="10329"/>
    <cellStyle name="60% - 强调文字颜色 4 3 3 2 5 2" xfId="10330"/>
    <cellStyle name="20% - 强调文字颜色 5 2 37 2" xfId="10331"/>
    <cellStyle name="标题 3 9 9" xfId="10332"/>
    <cellStyle name="常规 4 2 2 5" xfId="10333"/>
    <cellStyle name="20% - 强调文字颜色 5 2 38 2" xfId="10334"/>
    <cellStyle name="40% - 强调文字颜色 1 13 2 3" xfId="10335"/>
    <cellStyle name="60% - 强调文字颜色 4 3 3 2 6 2" xfId="10336"/>
    <cellStyle name="常规 4 2 3 5" xfId="10337"/>
    <cellStyle name="20% - 强调文字颜色 5 2 39 2" xfId="10338"/>
    <cellStyle name="40% - 强调文字颜色 1 13 3 3" xfId="10339"/>
    <cellStyle name="60% - 强调文字颜色 4 3 3 2 7 2" xfId="10340"/>
    <cellStyle name="20% - 强调文字颜色 5 2 4" xfId="10341"/>
    <cellStyle name="强调文字颜色 2 9 11" xfId="10342"/>
    <cellStyle name="20% - 强调文字颜色 5 2 4 2" xfId="10343"/>
    <cellStyle name="常规 3 2 2 2 2 4 3" xfId="10344"/>
    <cellStyle name="40% - 强调文字颜色 2 14 3 3" xfId="10345"/>
    <cellStyle name="20% - 强调文字颜色 5 2 4 2 2" xfId="10346"/>
    <cellStyle name="40% - 强调文字颜色 3 2 2 2 2 2 2 6" xfId="10347"/>
    <cellStyle name="强调文字颜色 2 9 12" xfId="10348"/>
    <cellStyle name="20% - 强调文字颜色 5 2 4 3" xfId="10349"/>
    <cellStyle name="常规 3 2 2 2 2 4 4" xfId="10350"/>
    <cellStyle name="20% - 强调文字颜色 5 2 45" xfId="10351"/>
    <cellStyle name="60% - 强调文字颜色 4 3 3 2 8" xfId="10352"/>
    <cellStyle name="20% - 强调文字颜色 5 2 5" xfId="10353"/>
    <cellStyle name="20% - 强调文字颜色 5 2 5 2" xfId="10354"/>
    <cellStyle name="好 2 8" xfId="10355"/>
    <cellStyle name="常规 3 2 2 2 2 5 3" xfId="10356"/>
    <cellStyle name="20% - 强调文字颜色 5 2 5 2 2" xfId="10357"/>
    <cellStyle name="强调文字颜色 1 2 2 2 2 21" xfId="10358"/>
    <cellStyle name="强调文字颜色 1 2 2 2 2 16" xfId="10359"/>
    <cellStyle name="20% - 强调文字颜色 5 6 10" xfId="10360"/>
    <cellStyle name="40% - 强调文字颜色 2 15 3 3" xfId="10361"/>
    <cellStyle name="20% - 强调文字颜色 5 2 5 3" xfId="10362"/>
    <cellStyle name="好 2 9" xfId="10363"/>
    <cellStyle name="常规 3 2 2 2 2 5 4" xfId="10364"/>
    <cellStyle name="20% - 强调文字颜色 5 2 6" xfId="10365"/>
    <cellStyle name="20% - 强调文字颜色 5 2 6 2" xfId="10366"/>
    <cellStyle name="好 3 8" xfId="10367"/>
    <cellStyle name="常规 3 2 2 2 2 6 3" xfId="10368"/>
    <cellStyle name="20% - 强调文字颜色 5 2 6 2 2" xfId="10369"/>
    <cellStyle name="40% - 强调文字颜色 2 16 3 3" xfId="10370"/>
    <cellStyle name="常规 2 3 3 2 4" xfId="10371"/>
    <cellStyle name="20% - 强调文字颜色 5 2 6 3" xfId="10372"/>
    <cellStyle name="好 3 9" xfId="10373"/>
    <cellStyle name="常规 3 2 2 2 2 6 4" xfId="10374"/>
    <cellStyle name="20% - 强调文字颜色 5 2 7" xfId="10375"/>
    <cellStyle name="20% - 强调文字颜色 5 2 7 2" xfId="10376"/>
    <cellStyle name="好 4 8" xfId="10377"/>
    <cellStyle name="常规 3 2 2 2 2 7 3" xfId="10378"/>
    <cellStyle name="20% - 强调文字颜色 5 2 7 2 2" xfId="10379"/>
    <cellStyle name="40% - 强调文字颜色 2 17 3 3" xfId="10380"/>
    <cellStyle name="60% - 强调文字颜色 4 2 2 2 2 11" xfId="10381"/>
    <cellStyle name="20% - 强调文字颜色 5 2 7 3" xfId="10382"/>
    <cellStyle name="好 4 9" xfId="10383"/>
    <cellStyle name="常规 3 2 2 2 2 7 4" xfId="10384"/>
    <cellStyle name="20% - 强调文字颜色 5 2 8" xfId="10385"/>
    <cellStyle name="标题 2 3 3 2 9 2" xfId="10386"/>
    <cellStyle name="20% - 强调文字颜色 5 2 8 2" xfId="10387"/>
    <cellStyle name="好 5 8" xfId="10388"/>
    <cellStyle name="常规 3 2 2 2 2 8 3" xfId="10389"/>
    <cellStyle name="20% - 强调文字颜色 5 2 8 2 2" xfId="10390"/>
    <cellStyle name="20% - 强调文字颜色 5 2 8 3" xfId="10391"/>
    <cellStyle name="好 5 9" xfId="10392"/>
    <cellStyle name="常规 3 2 2 2 2 8 4" xfId="10393"/>
    <cellStyle name="20% - 强调文字颜色 5 2 9" xfId="10394"/>
    <cellStyle name="20% - 强调文字颜色 5 2 9 2" xfId="10395"/>
    <cellStyle name="好 6 8" xfId="10396"/>
    <cellStyle name="常规 3 2 2 2 2 9 3" xfId="10397"/>
    <cellStyle name="20% - 强调文字颜色 5 2 9 2 2" xfId="10398"/>
    <cellStyle name="20% - 强调文字颜色 5 2 9 3" xfId="10399"/>
    <cellStyle name="好 6 9" xfId="10400"/>
    <cellStyle name="常规 3 2 2 2 2 9 4" xfId="10401"/>
    <cellStyle name="20% - 强调文字颜色 5 25" xfId="10402"/>
    <cellStyle name="20% - 强调文字颜色 5 30" xfId="10403"/>
    <cellStyle name="常规 14 2 6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20% - 强调文字颜色 5 26" xfId="10409"/>
    <cellStyle name="20% - 强调文字颜色 5 31" xfId="10410"/>
    <cellStyle name="常规 14 2 7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20% - 强调文字颜色 5 27" xfId="10418"/>
    <cellStyle name="20% - 强调文字颜色 5 32" xfId="10419"/>
    <cellStyle name="常规 14 2 8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20% - 强调文字颜色 5 29 3" xfId="10435"/>
    <cellStyle name="20% - 强调文字颜色 5 34 3" xfId="10436"/>
    <cellStyle name="常规 4 2 2 37 2" xfId="10437"/>
    <cellStyle name="常规 12 2 3 2 2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20% - 强调文字颜色 5 3 11" xfId="10444"/>
    <cellStyle name="差 2 2 18 2 2" xfId="10445"/>
    <cellStyle name="差 2 2 23 2 2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20% - 强调文字颜色 5 3 13 2" xfId="10455"/>
    <cellStyle name="60% - 强调文字颜色 5 13 10" xfId="10456"/>
    <cellStyle name="20% - 强调文字颜色 5 3 13 2 2" xfId="10457"/>
    <cellStyle name="20% - 强调文字颜色 5 3 13 3" xfId="10458"/>
    <cellStyle name="60% - 强调文字颜色 5 13 11" xfId="10459"/>
    <cellStyle name="20% - 强调文字颜色 5 3 14" xfId="10460"/>
    <cellStyle name="60% - 强调文字颜色 1 15 2 2 2" xfId="10461"/>
    <cellStyle name="20% - 强调文字颜色 5 3 14 2" xfId="10462"/>
    <cellStyle name="40% - 强调文字颜色 5 8 13" xfId="10463"/>
    <cellStyle name="20% - 强调文字颜色 5 3 14 2 2" xfId="10464"/>
    <cellStyle name="20% - 强调文字颜色 6 2 2 13 3" xfId="10465"/>
    <cellStyle name="40% - 强调文字颜色 5 8 13 2" xfId="10466"/>
    <cellStyle name="20% - 强调文字颜色 5 3 14 2 2 2" xfId="10467"/>
    <cellStyle name="20% - 强调文字颜色 5 3 14 2 3" xfId="10468"/>
    <cellStyle name="20% - 强调文字颜色 5 3 14 3" xfId="10469"/>
    <cellStyle name="40% - 强调文字颜色 5 8 14" xfId="10470"/>
    <cellStyle name="20% - 强调文字颜色 5 3 14 3 2" xfId="10471"/>
    <cellStyle name="20% - 强调文字颜色 6 2 2 14 3" xfId="10472"/>
    <cellStyle name="20% - 强调文字颜色 5 3 14 4" xfId="10473"/>
    <cellStyle name="40% - 强调文字颜色 5 8 15" xfId="10474"/>
    <cellStyle name="20% - 强调文字颜色 5 3 15" xfId="10475"/>
    <cellStyle name="20% - 强调文字颜色 5 3 20" xfId="10476"/>
    <cellStyle name="60% - 强调文字颜色 3 2 2 2 2 2 10" xfId="10477"/>
    <cellStyle name="20% - 强调文字颜色 5 3 16 2" xfId="10478"/>
    <cellStyle name="20% - 强调文字颜色 5 3 21 2" xfId="10479"/>
    <cellStyle name="60% - 强调文字颜色 3 2 2 2 2 2 11 2" xfId="10480"/>
    <cellStyle name="20% - 强调文字颜色 5 3 16 2 2" xfId="10481"/>
    <cellStyle name="20% - 强调文字颜色 5 3 16 3" xfId="10482"/>
    <cellStyle name="20% - 强调文字颜色 5 3 17" xfId="10483"/>
    <cellStyle name="20% - 强调文字颜色 5 3 22" xfId="10484"/>
    <cellStyle name="40% - 强调文字颜色 1 2 2 2 18 2" xfId="10485"/>
    <cellStyle name="40% - 强调文字颜色 1 2 2 2 23 2" xfId="10486"/>
    <cellStyle name="60% - 强调文字颜色 3 2 2 2 2 2 12" xfId="10487"/>
    <cellStyle name="20% - 强调文字颜色 5 3 17 2" xfId="10488"/>
    <cellStyle name="20% - 强调文字颜色 5 3 22 2" xfId="10489"/>
    <cellStyle name="60% - 强调文字颜色 3 2 2 2 2 2 12 2" xfId="10490"/>
    <cellStyle name="20% - 强调文字颜色 5 3 17 2 2" xfId="10491"/>
    <cellStyle name="20% - 强调文字颜色 5 3 17 3" xfId="10492"/>
    <cellStyle name="20% - 强调文字颜色 5 3 18" xfId="10493"/>
    <cellStyle name="20% - 强调文字颜色 5 3 23" xfId="10494"/>
    <cellStyle name="40% - 强调文字颜色 1 2 2 2 18 3" xfId="10495"/>
    <cellStyle name="40% - 强调文字颜色 1 2 2 2 23 3" xfId="10496"/>
    <cellStyle name="60% - 强调文字颜色 3 2 2 2 2 2 13" xfId="10497"/>
    <cellStyle name="20% - 强调文字颜色 5 3 18 2" xfId="10498"/>
    <cellStyle name="20% - 强调文字颜色 5 3 23 2" xfId="10499"/>
    <cellStyle name="60% - 强调文字颜色 3 2 2 2 2 2 13 2" xfId="10500"/>
    <cellStyle name="60% - 强调文字颜色 5 14 10" xfId="10501"/>
    <cellStyle name="20% - 强调文字颜色 5 3 18 2 2" xfId="10502"/>
    <cellStyle name="20% - 强调文字颜色 5 3 18 3" xfId="10503"/>
    <cellStyle name="60% - 强调文字颜色 5 14 11" xfId="10504"/>
    <cellStyle name="20% - 强调文字颜色 5 3 19" xfId="10505"/>
    <cellStyle name="20% - 强调文字颜色 5 3 24" xfId="10506"/>
    <cellStyle name="60% - 强调文字颜色 3 2 2 2 2 2 14" xfId="10507"/>
    <cellStyle name="20% - 强调文字颜色 5 3 19 2 2" xfId="10508"/>
    <cellStyle name="40% - 强调文字颜色 2 2" xfId="10509"/>
    <cellStyle name="40% - 强调文字颜色 5 9 13 2" xfId="10510"/>
    <cellStyle name="20% - 强调文字颜色 5 3 2 10" xfId="10511"/>
    <cellStyle name="20% - 强调文字颜色 5 3 2 2" xfId="10512"/>
    <cellStyle name="常规 3 2 2 2 3 2 3" xfId="10513"/>
    <cellStyle name="20% - 强调文字颜色 5 3 2 2 2" xfId="10514"/>
    <cellStyle name="标题 6 3 2 5 4" xfId="10515"/>
    <cellStyle name="20% - 强调文字颜色 5 3 2 2 2 2" xfId="10516"/>
    <cellStyle name="20% - 强调文字颜色 5 3 2 3" xfId="10517"/>
    <cellStyle name="20% - 强调文字颜色 5 3 2 4" xfId="10518"/>
    <cellStyle name="60% - 强调文字颜色 4 14 7 2" xfId="10519"/>
    <cellStyle name="20% - 强调文字颜色 5 3 2 5" xfId="10520"/>
    <cellStyle name="60% - 强调文字颜色 4 14 7 3" xfId="10521"/>
    <cellStyle name="20% - 强调文字颜色 5 3 2 6" xfId="10522"/>
    <cellStyle name="40% - 强调文字颜色 5 12 8 2" xfId="10523"/>
    <cellStyle name="60% - 强调文字颜色 4 14 7 4" xfId="10524"/>
    <cellStyle name="20% - 强调文字颜色 5 3 2 6 2" xfId="10525"/>
    <cellStyle name="40% - 强调文字颜色 5 12 8 2 2" xfId="10526"/>
    <cellStyle name="20% - 强调文字颜色 5 3 2 7" xfId="10527"/>
    <cellStyle name="40% - 强调文字颜色 5 12 8 3" xfId="10528"/>
    <cellStyle name="20% - 强调文字颜色 5 3 2 8" xfId="10529"/>
    <cellStyle name="20% - 强调文字颜色 6 7 10" xfId="10530"/>
    <cellStyle name="20% - 强调文字颜色 5 3 2 9" xfId="10531"/>
    <cellStyle name="20% - 强调文字颜色 6 7 11" xfId="10532"/>
    <cellStyle name="输出 3 3 3 2" xfId="10533"/>
    <cellStyle name="60% - 强调文字颜色 2 2 2 2 2 25 2" xfId="10534"/>
    <cellStyle name="20% - 强调文字颜色 5 3 25" xfId="10535"/>
    <cellStyle name="60% - 强调文字颜色 3 2 2 2 2 2 15" xfId="10536"/>
    <cellStyle name="60% - 强调文字颜色 3 2 2 2 2 2 20" xfId="10537"/>
    <cellStyle name="20% - 强调文字颜色 5 3 25 2" xfId="10538"/>
    <cellStyle name="60% - 强调文字颜色 3 2 2 2 2 2 15 2" xfId="10539"/>
    <cellStyle name="60% - 强调文字颜色 3 2 2 2 2 2 20 2" xfId="10540"/>
    <cellStyle name="20% - 强调文字颜色 5 3 26" xfId="10541"/>
    <cellStyle name="60% - 强调文字颜色 3 2 2 2 2 2 16" xfId="10542"/>
    <cellStyle name="60% - 强调文字颜色 3 2 2 2 2 2 21" xfId="10543"/>
    <cellStyle name="20% - 强调文字颜色 5 3 27" xfId="10544"/>
    <cellStyle name="60% - 强调文字颜色 3 2 2 2 2 2 17" xfId="10545"/>
    <cellStyle name="60% - 强调文字颜色 3 2 2 2 2 2 22" xfId="10546"/>
    <cellStyle name="20% - 强调文字颜色 5 3 3" xfId="10547"/>
    <cellStyle name="60% - 强调文字颜色 3 2 2 2 2 2 2" xfId="10548"/>
    <cellStyle name="20% - 强调文字颜色 5 3 3 10" xfId="10549"/>
    <cellStyle name="60% - 强调文字颜色 3 2 2 2 2 2 2 10" xfId="10550"/>
    <cellStyle name="适中 10 8 3" xfId="10551"/>
    <cellStyle name="20% - 强调文字颜色 5 3 3 12" xfId="10552"/>
    <cellStyle name="60% - 强调文字颜色 3 2 2 2 2 2 2 12" xfId="10553"/>
    <cellStyle name="适中 10 8 4" xfId="10554"/>
    <cellStyle name="20% - 强调文字颜色 5 3 3 13" xfId="10555"/>
    <cellStyle name="60% - 强调文字颜色 3 2 2 2 2 2 2 13" xfId="10556"/>
    <cellStyle name="20% - 强调文字颜色 5 3 3 13 2" xfId="10557"/>
    <cellStyle name="40% - 强调文字颜色 2 11 7" xfId="10558"/>
    <cellStyle name="60% - 强调文字颜色 3 2 2 2 2 2 2 13 2" xfId="10559"/>
    <cellStyle name="20% - 强调文字颜色 5 3 3 14" xfId="10560"/>
    <cellStyle name="60% - 强调文字颜色 3 2 2 2 2 2 2 14" xfId="10561"/>
    <cellStyle name="常规 2 2 9 2 2" xfId="10562"/>
    <cellStyle name="20% - 强调文字颜色 5 3 3 15" xfId="10563"/>
    <cellStyle name="强调文字颜色 4 2 2 2 2 25 2" xfId="10564"/>
    <cellStyle name="60% - 强调文字颜色 3 2 2 2 2 2 2 15" xfId="10565"/>
    <cellStyle name="60% - 强调文字颜色 3 2 2 2 2 2 2 20" xfId="10566"/>
    <cellStyle name="20% - 强调文字颜色 5 3 3 16" xfId="10567"/>
    <cellStyle name="40% - 强调文字颜色 5 36 2" xfId="10568"/>
    <cellStyle name="40% - 强调文字颜色 5 41 2" xfId="10569"/>
    <cellStyle name="强调文字颜色 4 2 2 2 2 25 3" xfId="10570"/>
    <cellStyle name="60% - 强调文字颜色 3 2 2 2 2 2 2 16" xfId="10571"/>
    <cellStyle name="60% - 强调文字颜色 3 2 2 2 2 2 2 21" xfId="10572"/>
    <cellStyle name="20% - 强调文字颜色 5 3 3 17" xfId="10573"/>
    <cellStyle name="20% - 强调文字颜色 6 7 8 2" xfId="10574"/>
    <cellStyle name="40% - 强调文字颜色 5 36 3" xfId="10575"/>
    <cellStyle name="40% - 强调文字颜色 5 41 3" xfId="10576"/>
    <cellStyle name="60% - 强调文字颜色 3 2 2 2 2 2 2 17" xfId="10577"/>
    <cellStyle name="60% - 强调文字颜色 3 2 2 2 2 2 2 22" xfId="10578"/>
    <cellStyle name="20% - 强调文字颜色 5 3 3 2" xfId="10579"/>
    <cellStyle name="60% - 强调文字颜色 3 2 2 2 2 2 2 2" xfId="10580"/>
    <cellStyle name="20% - 强调文字颜色 5 3 3 2 10" xfId="10581"/>
    <cellStyle name="20% - 强调文字颜色 5 3 3 2 11" xfId="10582"/>
    <cellStyle name="20% - 强调文字颜色 5 3 3 2 2" xfId="10583"/>
    <cellStyle name="60% - 强调文字颜色 3 2 2 2 2 2 2 2 2" xfId="10584"/>
    <cellStyle name="20% - 强调文字颜色 5 3 3 2 2 2" xfId="10585"/>
    <cellStyle name="60% - 强调文字颜色 3 2 2 2 2 2 2 2 2 2" xfId="10586"/>
    <cellStyle name="20% - 强调文字颜色 5 3 3 2 2 2 2" xfId="10587"/>
    <cellStyle name="60% - 强调文字颜色 1 10 10" xfId="10588"/>
    <cellStyle name="60% - 强调文字颜色 3 2 2 2 2 2 2 2 2 2 2" xfId="10589"/>
    <cellStyle name="20% - 强调文字颜色 5 3 3 2 2 2 3" xfId="10590"/>
    <cellStyle name="60% - 强调文字颜色 1 10 11" xfId="10591"/>
    <cellStyle name="20% - 强调文字颜色 5 3 3 2 2 2 4" xfId="10592"/>
    <cellStyle name="60% - 强调文字颜色 1 10 12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20% - 强调文字颜色 5 3 3 2 3 2" xfId="10598"/>
    <cellStyle name="40% - 强调文字颜色 1 2 2 2 2 2 2 16" xfId="10599"/>
    <cellStyle name="40% - 强调文字颜色 1 2 2 2 2 2 2 21" xfId="10600"/>
    <cellStyle name="20% - 强调文字颜色 5 3 3 2 3 2 2" xfId="10601"/>
    <cellStyle name="60% - 强调文字颜色 1 15 10" xfId="10602"/>
    <cellStyle name="60% - 强调文字颜色 3 7 3 3" xfId="10603"/>
    <cellStyle name="40% - 强调文字颜色 1 2 2 2 2 2 2 16 2" xfId="10604"/>
    <cellStyle name="常规 3 3 13 3" xfId="10605"/>
    <cellStyle name="20% - 强调文字颜色 5 3 3 2 3 3" xfId="10606"/>
    <cellStyle name="40% - 强调文字颜色 1 2 2 2 2 2 2 17" xfId="10607"/>
    <cellStyle name="40% - 强调文字颜色 1 2 2 2 2 2 2 22" xfId="10608"/>
    <cellStyle name="40% - 强调文字颜色 6 15 7 2 2" xfId="10609"/>
    <cellStyle name="60% - 强调文字颜色 3 2 2 2 2 2 2 2 4" xfId="10610"/>
    <cellStyle name="常规 30 5 2" xfId="10611"/>
    <cellStyle name="20% - 强调文字颜色 5 3 3 2 4" xfId="10612"/>
    <cellStyle name="常规 25 5 2" xfId="10613"/>
    <cellStyle name="20% - 强调文字颜色 5 3 3 2 4 2" xfId="10614"/>
    <cellStyle name="20% - 强调文字颜色 5 3 3 2 4 2 2" xfId="10615"/>
    <cellStyle name="注释 10 16" xfId="10616"/>
    <cellStyle name="60% - 强调文字颜色 3 8 3 3" xfId="10617"/>
    <cellStyle name="20% - 强调文字颜色 5 3 3 2 4 3" xfId="10618"/>
    <cellStyle name="20% - 强调文字颜色 5 3 3 2 5 2" xfId="10619"/>
    <cellStyle name="20% - 强调文字颜色 5 3 3 2 5 2 2" xfId="10620"/>
    <cellStyle name="60% - 强调文字颜色 1 27" xfId="10621"/>
    <cellStyle name="60% - 强调文字颜色 1 32" xfId="10622"/>
    <cellStyle name="60% - 强调文字颜色 3 9 3 3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20% - 强调文字颜色 5 3 3 2 6 2 2" xfId="10630"/>
    <cellStyle name="60% - 强调文字颜色 1 3 14 2" xfId="10631"/>
    <cellStyle name="60% - 强调文字颜色 6 27" xfId="10632"/>
    <cellStyle name="60% - 强调文字颜色 6 3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好 2 2 2 2 6 2 2" xfId="10639"/>
    <cellStyle name="20% - 强调文字颜色 5 3 3 2 7 2" xfId="10640"/>
    <cellStyle name="标题 2 2 35" xfId="10641"/>
    <cellStyle name="标题 2 2 40" xfId="10642"/>
    <cellStyle name="强调文字颜色 2 2 2 2 2 2 22" xfId="10643"/>
    <cellStyle name="强调文字颜色 2 2 2 2 2 2 17" xfId="10644"/>
    <cellStyle name="20% - 强调文字颜色 5 3 3 2 7 2 2" xfId="10645"/>
    <cellStyle name="标题 2 2 35 2" xfId="10646"/>
    <cellStyle name="20% - 强调文字颜色 5 3 3 2 7 3" xfId="10647"/>
    <cellStyle name="标题 2 2 36" xfId="10648"/>
    <cellStyle name="标题 2 2 41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20% - 强调文字颜色 5 3 3 3" xfId="10658"/>
    <cellStyle name="60% - 强调文字颜色 3 2 2 2 2 2 2 3" xfId="10659"/>
    <cellStyle name="20% - 强调文字颜色 5 3 3 3 2" xfId="10660"/>
    <cellStyle name="60% - 强调文字颜色 3 2 2 2 2 2 2 3 2" xfId="10661"/>
    <cellStyle name="20% - 强调文字颜色 5 3 3 3 2 2" xfId="10662"/>
    <cellStyle name="20% - 强调文字颜色 5 3 3 3 2 2 2" xfId="10663"/>
    <cellStyle name="40% - 强调文字颜色 5 2 2 2 2 2 2 11 3" xfId="10664"/>
    <cellStyle name="60% - 强调文字颜色 2 10 10" xfId="10665"/>
    <cellStyle name="20% - 强调文字颜色 5 3 3 3 2 3" xfId="10666"/>
    <cellStyle name="差 2 2 8 2" xfId="10667"/>
    <cellStyle name="20% - 强调文字颜色 5 3 3 3 3" xfId="10668"/>
    <cellStyle name="60% - 强调文字颜色 3 2 2 2 2 2 2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20% - 强调文字颜色 5 3 3 4" xfId="10674"/>
    <cellStyle name="60% - 强调文字颜色 3 2 2 2 2 2 2 4" xfId="10675"/>
    <cellStyle name="60% - 强调文字颜色 4 14 8 2" xfId="10676"/>
    <cellStyle name="20% - 强调文字颜色 5 3 3 4 2" xfId="10677"/>
    <cellStyle name="60% - 强调文字颜色 3 2 2 2 2 2 2 4 2" xfId="10678"/>
    <cellStyle name="20% - 强调文字颜色 5 3 3 4 2 2" xfId="10679"/>
    <cellStyle name="20% - 强调文字颜色 5 3 3 4 3" xfId="10680"/>
    <cellStyle name="60% - 强调文字颜色 3 2 2 2 2 2 2 4 3" xfId="10681"/>
    <cellStyle name="20% - 强调文字颜色 5 3 3 5" xfId="10682"/>
    <cellStyle name="60% - 强调文字颜色 3 2 2 2 2 2 2 5" xfId="10683"/>
    <cellStyle name="60% - 强调文字颜色 4 14 8 3" xfId="10684"/>
    <cellStyle name="20% - 强调文字颜色 5 3 3 5 2" xfId="10685"/>
    <cellStyle name="60% - 强调文字颜色 3 2 2 2 2 2 2 5 2" xfId="10686"/>
    <cellStyle name="20% - 强调文字颜色 5 3 3 5 2 2" xfId="10687"/>
    <cellStyle name="20% - 强调文字颜色 5 3 3 5 3" xfId="10688"/>
    <cellStyle name="60% - 强调文字颜色 1 3 16 2 2" xfId="10689"/>
    <cellStyle name="60% - 强调文字颜色 3 2 2 2 2 2 2 5 3" xfId="10690"/>
    <cellStyle name="20% - 强调文字颜色 5 3 3 6" xfId="10691"/>
    <cellStyle name="40% - 强调文字颜色 5 12 9 2" xfId="10692"/>
    <cellStyle name="60% - 强调文字颜色 3 2 2 2 2 2 2 6" xfId="10693"/>
    <cellStyle name="60% - 强调文字颜色 4 14 8 4" xfId="10694"/>
    <cellStyle name="20% - 强调文字颜色 5 3 3 6 2" xfId="10695"/>
    <cellStyle name="60% - 强调文字颜色 3 2 2 2 2 2 2 6 2" xfId="10696"/>
    <cellStyle name="20% - 强调文字颜色 5 3 3 6 2 2" xfId="10697"/>
    <cellStyle name="20% - 强调文字颜色 5 3 3 6 3" xfId="10698"/>
    <cellStyle name="60% - 强调文字颜色 3 2 2 2 2 2 2 6 3" xfId="10699"/>
    <cellStyle name="60% - 强调文字颜色 6 2 2 11 2 2" xfId="10700"/>
    <cellStyle name="标题 1 2 10 2" xfId="10701"/>
    <cellStyle name="20% - 强调文字颜色 5 3 3 7" xfId="10702"/>
    <cellStyle name="60% - 强调文字颜色 3 2 2 2 2 2 2 7" xfId="10703"/>
    <cellStyle name="20% - 强调文字颜色 5 3 3 7 2" xfId="10704"/>
    <cellStyle name="常规 4 2 2 2 2 2 2 14" xfId="10705"/>
    <cellStyle name="60% - 强调文字颜色 3 2 2 2 2 2 2 7 2" xfId="10706"/>
    <cellStyle name="20% - 强调文字颜色 5 3 3 7 2 2" xfId="10707"/>
    <cellStyle name="常规 4 2 2 2 2 2 2 14 2" xfId="10708"/>
    <cellStyle name="差 11 3" xfId="10709"/>
    <cellStyle name="20% - 强调文字颜色 5 3 3 7 3" xfId="10710"/>
    <cellStyle name="常规 4 2 2 2 2 2 2 20" xfId="10711"/>
    <cellStyle name="常规 4 2 2 2 2 2 2 15" xfId="10712"/>
    <cellStyle name="60% - 强调文字颜色 3 2 2 2 2 2 2 7 3" xfId="10713"/>
    <cellStyle name="标题 1 2 11 2" xfId="10714"/>
    <cellStyle name="20% - 强调文字颜色 5 3 3 8" xfId="10715"/>
    <cellStyle name="60% - 强调文字颜色 3 2 2 2 2 2 2 8" xfId="10716"/>
    <cellStyle name="常规 3 3 3 2 2 5" xfId="10717"/>
    <cellStyle name="20% - 强调文字颜色 5 3 3 8 2" xfId="10718"/>
    <cellStyle name="60% - 强调文字颜色 3 2 2 2 2 2 2 8 2" xfId="10719"/>
    <cellStyle name="20% - 强调文字颜色 5 3 3 8 2 2" xfId="10720"/>
    <cellStyle name="20% - 强调文字颜色 5 3 3 8 3" xfId="10721"/>
    <cellStyle name="60% - 强调文字颜色 3 2 2 2 2 2 2 8 3" xfId="10722"/>
    <cellStyle name="标题 1 2 12 2" xfId="10723"/>
    <cellStyle name="输出 3 3 4 2" xfId="10724"/>
    <cellStyle name="60% - 强调文字颜色 2 2 2 2 2 26 2" xfId="10725"/>
    <cellStyle name="60% - 强调文字颜色 3 2 2 2 2 2 2 9" xfId="10726"/>
    <cellStyle name="20% - 强调文字颜色 5 3 3 9" xfId="10727"/>
    <cellStyle name="常规 3 2 2 2" xfId="10728"/>
    <cellStyle name="20% - 强调文字颜色 5 3 4" xfId="10729"/>
    <cellStyle name="60% - 强调文字颜色 3 2 2 2 2 2 3" xfId="10730"/>
    <cellStyle name="20% - 强调文字颜色 5 3 4 2" xfId="10731"/>
    <cellStyle name="60% - 强调文字颜色 3 2 2 2 2 2 3 2" xfId="10732"/>
    <cellStyle name="20% - 强调文字颜色 5 3 4 2 2" xfId="10733"/>
    <cellStyle name="40% - 强调文字颜色 3 15 9" xfId="10734"/>
    <cellStyle name="60% - 强调文字颜色 6 2 2 2 2 2 2 16 3" xfId="10735"/>
    <cellStyle name="20% - 强调文字颜色 5 3 4 3" xfId="10736"/>
    <cellStyle name="60% - 强调文字颜色 3 2 2 2 2 2 3 3" xfId="10737"/>
    <cellStyle name="20% - 强调文字颜色 5 3 5" xfId="10738"/>
    <cellStyle name="60% - 强调文字颜色 3 2 2 2 2 2 4" xfId="10739"/>
    <cellStyle name="20% - 强调文字颜色 5 3 5 2" xfId="10740"/>
    <cellStyle name="60% - 强调文字颜色 3 2 2 2 2 2 4 2" xfId="10741"/>
    <cellStyle name="常规 2 4 19" xfId="10742"/>
    <cellStyle name="常规 2 4 24" xfId="10743"/>
    <cellStyle name="20% - 强调文字颜色 5 3 5 2 2" xfId="10744"/>
    <cellStyle name="常规 2 4 19 2" xfId="10745"/>
    <cellStyle name="常规 2 4 2 2 4" xfId="10746"/>
    <cellStyle name="20% - 强调文字颜色 5 3 5 3" xfId="10747"/>
    <cellStyle name="常规 2 4 25" xfId="10748"/>
    <cellStyle name="20% - 强调文字颜色 5 3 6" xfId="10749"/>
    <cellStyle name="60% - 强调文字颜色 3 2 2 2 2 2 5" xfId="10750"/>
    <cellStyle name="标题 1 5 2 2 2" xfId="10751"/>
    <cellStyle name="20% - 强调文字颜色 5 3 6 2" xfId="10752"/>
    <cellStyle name="60% - 强调文字颜色 2 2 3 10" xfId="10753"/>
    <cellStyle name="60% - 强调文字颜色 3 2 2 2 2 2 5 2" xfId="10754"/>
    <cellStyle name="60% - 强调文字颜色 3 2 25" xfId="10755"/>
    <cellStyle name="60% - 强调文字颜色 3 2 30" xfId="10756"/>
    <cellStyle name="20% - 强调文字颜色 5 3 6 2 2" xfId="10757"/>
    <cellStyle name="40% - 强调文字颜色 4 2 2 2 2 2 2 8" xfId="10758"/>
    <cellStyle name="60% - 强调文字颜色 3 2 25 2" xfId="10759"/>
    <cellStyle name="60% - 强调文字颜色 3 2 30 2" xfId="10760"/>
    <cellStyle name="20% - 强调文字颜色 5 3 6 3" xfId="10761"/>
    <cellStyle name="60% - 强调文字颜色 3 2 26" xfId="10762"/>
    <cellStyle name="60% - 强调文字颜色 3 2 31" xfId="10763"/>
    <cellStyle name="20% - 强调文字颜色 5 3 7" xfId="10764"/>
    <cellStyle name="60% - 强调文字颜色 3 2 2 2 2 2 6" xfId="10765"/>
    <cellStyle name="20% - 强调文字颜色 5 3 7 2" xfId="10766"/>
    <cellStyle name="60% - 强调文字颜色 3 2 2 2 2 2 6 2" xfId="10767"/>
    <cellStyle name="20% - 强调文字颜色 5 3 7 2 2" xfId="10768"/>
    <cellStyle name="20% - 强调文字颜色 5 3 7 3" xfId="10769"/>
    <cellStyle name="20% - 强调文字颜色 5 3 8" xfId="10770"/>
    <cellStyle name="60% - 强调文字颜色 3 2 2 2 2 2 7" xfId="10771"/>
    <cellStyle name="20% - 强调文字颜色 5 3 8 2" xfId="10772"/>
    <cellStyle name="60% - 强调文字颜色 3 2 2 2 2 2 7 2" xfId="10773"/>
    <cellStyle name="强调文字颜色 4 2 2 5 3" xfId="10774"/>
    <cellStyle name="20% - 强调文字颜色 5 3 8 2 2" xfId="10775"/>
    <cellStyle name="标题 1 4 5" xfId="10776"/>
    <cellStyle name="20% - 强调文字颜色 5 3 8 3" xfId="10777"/>
    <cellStyle name="20% - 强调文字颜色 5 3 9" xfId="10778"/>
    <cellStyle name="60% - 强调文字颜色 3 2 2 2 2 2 8" xfId="10779"/>
    <cellStyle name="20% - 强调文字颜色 5 3 9 2" xfId="10780"/>
    <cellStyle name="60% - 强调文字颜色 3 2 2 2 2 2 8 2" xfId="10781"/>
    <cellStyle name="输入 2 2 2 9 3" xfId="10782"/>
    <cellStyle name="20% - 强调文字颜色 5 3 9 2 2" xfId="10783"/>
    <cellStyle name="40% - 强调文字颜色 4 15 9" xfId="10784"/>
    <cellStyle name="标题 2 4 5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20% - 强调文字颜色 5 35 3" xfId="10791"/>
    <cellStyle name="20% - 强调文字颜色 5 40 3" xfId="10792"/>
    <cellStyle name="常规 4 2 2 38 2" xfId="10793"/>
    <cellStyle name="常规 12 2 3 3 2" xfId="10794"/>
    <cellStyle name="20% - 强调文字颜色 5 36" xfId="10795"/>
    <cellStyle name="20% - 强调文字颜色 5 41" xfId="10796"/>
    <cellStyle name="40% - 强调文字颜色 2 2 2 14 3 2" xfId="10797"/>
    <cellStyle name="强调文字颜色 1 15 10" xfId="10798"/>
    <cellStyle name="20% - 强调文字颜色 5 36 2" xfId="10799"/>
    <cellStyle name="20% - 强调文字颜色 5 41 2" xfId="10800"/>
    <cellStyle name="强调文字颜色 1 15 11" xfId="10801"/>
    <cellStyle name="20% - 强调文字颜色 5 36 3" xfId="10802"/>
    <cellStyle name="20% - 强调文字颜色 5 41 3" xfId="10803"/>
    <cellStyle name="常规 12 2 3 4 2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20% - 强调文字颜色 5 37 3" xfId="10809"/>
    <cellStyle name="20% - 强调文字颜色 5 42 3" xfId="10810"/>
    <cellStyle name="常规 12 2 3 5 2" xfId="10811"/>
    <cellStyle name="20% - 强调文字颜色 5 38" xfId="10812"/>
    <cellStyle name="20% - 强调文字颜色 5 43" xfId="10813"/>
    <cellStyle name="60% - 强调文字颜色 2 9 3 2" xfId="10814"/>
    <cellStyle name="20% - 强调文字颜色 5 38 2" xfId="10815"/>
    <cellStyle name="20% - 强调文字颜色 5 43 2" xfId="10816"/>
    <cellStyle name="20% - 强调文字颜色 5 38 3" xfId="10817"/>
    <cellStyle name="20% - 强调文字颜色 5 43 3" xfId="10818"/>
    <cellStyle name="常规 12 2 3 6 2" xfId="10819"/>
    <cellStyle name="20% - 强调文字颜色 5 39" xfId="10820"/>
    <cellStyle name="20% - 强调文字颜色 5 44" xfId="10821"/>
    <cellStyle name="60% - 强调文字颜色 2 9 3 3" xfId="10822"/>
    <cellStyle name="20% - 强调文字颜色 5 39 2" xfId="10823"/>
    <cellStyle name="20% - 强调文字颜色 5 44 2" xfId="10824"/>
    <cellStyle name="20% - 强调文字颜色 5 39 3" xfId="10825"/>
    <cellStyle name="20% - 强调文字颜色 5 44 3" xfId="10826"/>
    <cellStyle name="常规 12 2 3 7 2" xfId="10827"/>
    <cellStyle name="20% - 强调文字颜色 5 4" xfId="10828"/>
    <cellStyle name="20% - 强调文字颜色 5 4 2 2" xfId="10829"/>
    <cellStyle name="20% - 强调文字颜色 5 4 3" xfId="10830"/>
    <cellStyle name="40% - 强调文字颜色 6 2 2 13 2 2" xfId="10831"/>
    <cellStyle name="60% - 强调文字颜色 3 2 2 2 2 3 2" xfId="10832"/>
    <cellStyle name="20% - 强调文字颜色 5 4 3 2" xfId="10833"/>
    <cellStyle name="60% - 强调文字颜色 3 2 2 2 2 3 2 2" xfId="10834"/>
    <cellStyle name="20% - 强调文字颜色 5 4 4" xfId="10835"/>
    <cellStyle name="60% - 强调文字颜色 3 2 2 2 2 3 3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20% - 强调文字颜色 5 4 6" xfId="10841"/>
    <cellStyle name="标题 2 11 10" xfId="10842"/>
    <cellStyle name="20% - 强调文字颜色 5 4 7" xfId="10843"/>
    <cellStyle name="标题 2 11 11" xfId="10844"/>
    <cellStyle name="20% - 强调文字颜色 5 4 8" xfId="10845"/>
    <cellStyle name="标题 2 11 12" xfId="10846"/>
    <cellStyle name="20% - 强调文字颜色 5 45" xfId="10847"/>
    <cellStyle name="60% - 强调文字颜色 2 9 3 4" xfId="10848"/>
    <cellStyle name="20% - 强调文字颜色 5 45 2" xfId="10849"/>
    <cellStyle name="20% - 强调文字颜色 5 45 3" xfId="10850"/>
    <cellStyle name="常规 12 2 3 8 2" xfId="10851"/>
    <cellStyle name="20% - 强调文字颜色 5 5" xfId="10852"/>
    <cellStyle name="标题 3 14 2 2" xfId="10853"/>
    <cellStyle name="标题 5 2 2 2 3 2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20% - 强调文字颜色 5 5 3" xfId="10859"/>
    <cellStyle name="40% - 强调文字颜色 5 3 14 2 2 2" xfId="10860"/>
    <cellStyle name="60% - 强调文字颜色 3 2 2 2 2 4 2" xfId="10861"/>
    <cellStyle name="20% - 强调文字颜色 5 5 4" xfId="10862"/>
    <cellStyle name="60% - 强调文字颜色 3 2 2 2 2 4 3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20% - 强调文字颜色 5 6" xfId="10870"/>
    <cellStyle name="标题 3 14 2 3" xfId="10871"/>
    <cellStyle name="标题 5 2 2 2 3 3" xfId="10872"/>
    <cellStyle name="20% - 强调文字颜色 5 6 2 2" xfId="10873"/>
    <cellStyle name="60% - 强调文字颜色 1 9 9" xfId="10874"/>
    <cellStyle name="20% - 强调文字颜色 5 6 2 2 2" xfId="10875"/>
    <cellStyle name="标题 1 2 2 25 3" xfId="10876"/>
    <cellStyle name="标题 1 2 2 30 3" xfId="10877"/>
    <cellStyle name="20% - 强调文字颜色 5 6 3" xfId="10878"/>
    <cellStyle name="60% - 强调文字颜色 1 5 2 2" xfId="10879"/>
    <cellStyle name="60% - 强调文字颜色 3 2 2 2 2 5 2" xfId="10880"/>
    <cellStyle name="20% - 强调文字颜色 5 6 4" xfId="10881"/>
    <cellStyle name="60% - 强调文字颜色 3 2 2 2 2 5 3" xfId="10882"/>
    <cellStyle name="20% - 强调文字颜色 5 6 5" xfId="10883"/>
    <cellStyle name="20% - 强调文字颜色 5 6 6" xfId="10884"/>
    <cellStyle name="输入 10 18" xfId="10885"/>
    <cellStyle name="差 2 2" xfId="10886"/>
    <cellStyle name="20% - 强调文字颜色 5 6 6 2" xfId="10887"/>
    <cellStyle name="差 2 2 2" xfId="10888"/>
    <cellStyle name="20% - 强调文字颜色 5 6 7" xfId="10889"/>
    <cellStyle name="差 2 3" xfId="10890"/>
    <cellStyle name="20% - 强调文字颜色 5 6 8" xfId="10891"/>
    <cellStyle name="差 2 4" xfId="10892"/>
    <cellStyle name="20% - 强调文字颜色 5 6 9" xfId="10893"/>
    <cellStyle name="差 2 5" xfId="10894"/>
    <cellStyle name="20% - 强调文字颜色 5 7" xfId="10895"/>
    <cellStyle name="标题 3 14 2 4" xfId="10896"/>
    <cellStyle name="标题 5 2 2 2 3 4" xfId="10897"/>
    <cellStyle name="20% - 强调文字颜色 5 7 10" xfId="10898"/>
    <cellStyle name="40% - 强调文字颜色 2 15 8 3" xfId="10899"/>
    <cellStyle name="20% - 强调文字颜色 5 7 12" xfId="10900"/>
    <cellStyle name="20% - 强调文字颜色 5 7 13" xfId="10901"/>
    <cellStyle name="20% - 强调文字颜色 5 7 13 2" xfId="10902"/>
    <cellStyle name="常规 4 2 2 38" xfId="10903"/>
    <cellStyle name="常规 12 2 3 3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20% - 强调文字颜色 5 7 2 2" xfId="10911"/>
    <cellStyle name="60% - 强调文字颜色 2 9 9" xfId="10912"/>
    <cellStyle name="好 3 3 3 5" xfId="10913"/>
    <cellStyle name="20% - 强调文字颜色 5 7 2 2 2" xfId="10914"/>
    <cellStyle name="注释 2 2 2 2 14" xfId="10915"/>
    <cellStyle name="40% - 强调文字颜色 3 12 3 3" xfId="10916"/>
    <cellStyle name="20% - 强调文字颜色 5 7 2 3" xfId="10917"/>
    <cellStyle name="20% - 强调文字颜色 5 7 3" xfId="10918"/>
    <cellStyle name="60% - 强调文字颜色 3 2 2 2 2 6 2" xfId="10919"/>
    <cellStyle name="20% - 强调文字颜色 5 7 3 2" xfId="10920"/>
    <cellStyle name="60% - 强调文字颜色 3 2 2 2 2 6 2 2" xfId="10921"/>
    <cellStyle name="20% - 强调文字颜色 5 7 3 2 2" xfId="10922"/>
    <cellStyle name="40% - 强调文字颜色 3 13 3 3" xfId="10923"/>
    <cellStyle name="20% - 强调文字颜色 5 7 4" xfId="10924"/>
    <cellStyle name="60% - 强调文字颜色 3 2 2 2 2 6 3" xfId="10925"/>
    <cellStyle name="强调文字颜色 3 9 11" xfId="10926"/>
    <cellStyle name="20% - 强调文字颜色 5 7 4 2" xfId="10927"/>
    <cellStyle name="20% - 强调文字颜色 5 7 4 2 2" xfId="10928"/>
    <cellStyle name="常规 4 2 2 2 7" xfId="10929"/>
    <cellStyle name="40% - 强调文字颜色 3 14 3 3" xfId="10930"/>
    <cellStyle name="强调文字颜色 3 9 12" xfId="10931"/>
    <cellStyle name="20% - 强调文字颜色 5 7 4 3" xfId="10932"/>
    <cellStyle name="60% - 强调文字颜色 4 2 2 2 3 2" xfId="10933"/>
    <cellStyle name="20% - 强调文字颜色 5 7 5" xfId="10934"/>
    <cellStyle name="常规 2 10 2 9 2 2" xfId="10935"/>
    <cellStyle name="20% - 强调文字颜色 5 7 5 2" xfId="10936"/>
    <cellStyle name="20% - 强调文字颜色 5 7 5 2 2" xfId="10937"/>
    <cellStyle name="常规 4 2 3 2 7" xfId="10938"/>
    <cellStyle name="40% - 强调文字颜色 3 15 3 3" xfId="10939"/>
    <cellStyle name="20% - 强调文字颜色 5 7 5 3" xfId="10940"/>
    <cellStyle name="60% - 强调文字颜色 4 2 2 2 4 2" xfId="10941"/>
    <cellStyle name="20% - 强调文字颜色 5 7 6" xfId="10942"/>
    <cellStyle name="差 3 2" xfId="10943"/>
    <cellStyle name="20% - 强调文字颜色 5 7 6 2" xfId="10944"/>
    <cellStyle name="差 3 2 2" xfId="10945"/>
    <cellStyle name="20% - 强调文字颜色 5 7 6 2 2" xfId="10946"/>
    <cellStyle name="40% - 强调文字颜色 3 16 3 3" xfId="10947"/>
    <cellStyle name="差 3 2 2 2" xfId="10948"/>
    <cellStyle name="20% - 强调文字颜色 5 7 6 3" xfId="10949"/>
    <cellStyle name="60% - 强调文字颜色 4 2 2 2 5 2" xfId="10950"/>
    <cellStyle name="差 3 2 3" xfId="10951"/>
    <cellStyle name="20% - 强调文字颜色 5 7 7" xfId="10952"/>
    <cellStyle name="差 3 3" xfId="10953"/>
    <cellStyle name="20% - 强调文字颜色 5 7 7 2" xfId="10954"/>
    <cellStyle name="差 3 3 2" xfId="10955"/>
    <cellStyle name="20% - 强调文字颜色 5 7 7 2 2" xfId="10956"/>
    <cellStyle name="40% - 强调文字颜色 1 5 7" xfId="10957"/>
    <cellStyle name="40% - 强调文字颜色 3 17 3 3" xfId="10958"/>
    <cellStyle name="差 3 3 2 2" xfId="10959"/>
    <cellStyle name="20% - 强调文字颜色 5 7 7 3" xfId="10960"/>
    <cellStyle name="60% - 强调文字颜色 4 2 2 2 6 2" xfId="10961"/>
    <cellStyle name="差 3 3 3" xfId="10962"/>
    <cellStyle name="20% - 强调文字颜色 5 7 8" xfId="10963"/>
    <cellStyle name="差 3 4" xfId="10964"/>
    <cellStyle name="20% - 强调文字颜色 5 7 8 2" xfId="10965"/>
    <cellStyle name="差 3 4 2" xfId="10966"/>
    <cellStyle name="20% - 强调文字颜色 5 7 8 2 2" xfId="10967"/>
    <cellStyle name="40% - 强调文字颜色 2 5 7" xfId="10968"/>
    <cellStyle name="40% - 强调文字颜色 5 2 2 2 2 14" xfId="10969"/>
    <cellStyle name="标题 2 2 2 2 15" xfId="10970"/>
    <cellStyle name="标题 2 2 2 2 20" xfId="10971"/>
    <cellStyle name="差 3 4 2 2" xfId="10972"/>
    <cellStyle name="20% - 强调文字颜色 5 7 9" xfId="10973"/>
    <cellStyle name="差 3 5" xfId="10974"/>
    <cellStyle name="20% - 强调文字颜色 5 8" xfId="10975"/>
    <cellStyle name="20% - 强调文字颜色 5 8 10" xfId="10976"/>
    <cellStyle name="标题 2 2 2 2 2 3 3" xfId="10977"/>
    <cellStyle name="20% - 强调文字颜色 5 8 11" xfId="10978"/>
    <cellStyle name="差 2 2 19 2 2" xfId="10979"/>
    <cellStyle name="差 2 2 24 2 2" xfId="10980"/>
    <cellStyle name="20% - 强调文字颜色 5 8 12" xfId="10981"/>
    <cellStyle name="20% - 强调文字颜色 5 8 13" xfId="10982"/>
    <cellStyle name="20% - 强调文字颜色 5 8 13 2" xfId="10983"/>
    <cellStyle name="60% - 强调文字颜色 6 13 10" xfId="10984"/>
    <cellStyle name="20% - 强调文字颜色 5 8 14" xfId="10985"/>
    <cellStyle name="60% - 强调文字颜色 1 15 3 2 2" xfId="10986"/>
    <cellStyle name="20% - 强调文字颜色 5 8 15" xfId="10987"/>
    <cellStyle name="20% - 强调文字颜色 5 8 17" xfId="10988"/>
    <cellStyle name="20% - 强调文字颜色 5 8 2" xfId="10989"/>
    <cellStyle name="20% - 强调文字颜色 5 8 2 2" xfId="10990"/>
    <cellStyle name="60% - 强调文字颜色 3 9 9" xfId="10991"/>
    <cellStyle name="20% - 强调文字颜色 5 8 2 3" xfId="10992"/>
    <cellStyle name="20% - 强调文字颜色 5 8 3" xfId="10993"/>
    <cellStyle name="60% - 强调文字颜色 3 2 2 2 2 7 2" xfId="10994"/>
    <cellStyle name="20% - 强调文字颜色 5 8 3 2" xfId="10995"/>
    <cellStyle name="60% - 强调文字颜色 3 2 2 2 2 7 2 2" xfId="10996"/>
    <cellStyle name="20% - 强调文字颜色 5 8 3 2 2" xfId="10997"/>
    <cellStyle name="20% - 强调文字颜色 5 8 3 3" xfId="10998"/>
    <cellStyle name="输出 3 16 5" xfId="10999"/>
    <cellStyle name="60% - 强调文字颜色 4 2 2 3 2 2" xfId="11000"/>
    <cellStyle name="20% - 强调文字颜色 5 8 4" xfId="11001"/>
    <cellStyle name="60% - 强调文字颜色 3 2 2 2 2 7 3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5 8 5 2" xfId="11007"/>
    <cellStyle name="20% - 强调文字颜色 6 2 2 2 2 2 10 3" xfId="11008"/>
    <cellStyle name="20% - 强调文字颜色 5 8 5 2 2" xfId="11009"/>
    <cellStyle name="20% - 强调文字颜色 5 8 5 3" xfId="11010"/>
    <cellStyle name="20% - 强调文字颜色 5 8 6" xfId="11011"/>
    <cellStyle name="差 4 2" xfId="11012"/>
    <cellStyle name="20% - 强调文字颜色 6 2 2 2 2 2 11 3" xfId="11013"/>
    <cellStyle name="20% - 强调文字颜色 5 8 6 2" xfId="11014"/>
    <cellStyle name="60% - 强调文字颜色 2 3 3 10" xfId="11015"/>
    <cellStyle name="60% - 强调文字颜色 4 2 25" xfId="11016"/>
    <cellStyle name="60% - 强调文字颜色 4 2 30" xfId="11017"/>
    <cellStyle name="差 4 2 2" xfId="11018"/>
    <cellStyle name="20% - 强调文字颜色 5 8 6 2 2" xfId="11019"/>
    <cellStyle name="40% - 强调文字颜色 6 2 2 2 2 7" xfId="11020"/>
    <cellStyle name="60% - 强调文字颜色 4 2 25 2" xfId="11021"/>
    <cellStyle name="60% - 强调文字颜色 4 2 30 2" xfId="11022"/>
    <cellStyle name="20% - 强调文字颜色 5 8 6 3" xfId="11023"/>
    <cellStyle name="60% - 强调文字颜色 2 3 3 11" xfId="11024"/>
    <cellStyle name="60% - 强调文字颜色 4 2 26" xfId="11025"/>
    <cellStyle name="60% - 强调文字颜色 4 2 31" xfId="11026"/>
    <cellStyle name="20% - 强调文字颜色 5 8 7" xfId="11027"/>
    <cellStyle name="差 4 3" xfId="11028"/>
    <cellStyle name="20% - 强调文字颜色 5 8 7 2" xfId="11029"/>
    <cellStyle name="20% - 强调文字颜色 6 2 2 2 2 2 12 3" xfId="11030"/>
    <cellStyle name="差 4 3 2" xfId="11031"/>
    <cellStyle name="20% - 强调文字颜色 5 8 7 3" xfId="11032"/>
    <cellStyle name="20% - 强调文字颜色 5 8 8" xfId="11033"/>
    <cellStyle name="差 4 4" xfId="11034"/>
    <cellStyle name="20% - 强调文字颜色 5 8 8 2" xfId="11035"/>
    <cellStyle name="20% - 强调文字颜色 6 2 2 2 2 2 13 3" xfId="11036"/>
    <cellStyle name="差 4 4 2" xfId="11037"/>
    <cellStyle name="20% - 强调文字颜色 5 8 8 2 2" xfId="11038"/>
    <cellStyle name="差 4 4 2 2" xfId="11039"/>
    <cellStyle name="20% - 强调文字颜色 5 8 8 3" xfId="11040"/>
    <cellStyle name="计算 2 2 2 2 2 2 18 2" xfId="11041"/>
    <cellStyle name="20% - 强调文字颜色 5 9" xfId="11042"/>
    <cellStyle name="20% - 强调文字颜色 5 9 10" xfId="11043"/>
    <cellStyle name="40% - 强调文字颜色 5 2 2 2 2 2 3 3" xfId="11044"/>
    <cellStyle name="标题 2 2 2 2 2 8 3" xfId="11045"/>
    <cellStyle name="常规 59 7 2 2" xfId="11046"/>
    <cellStyle name="20% - 强调文字颜色 5 9 11" xfId="11047"/>
    <cellStyle name="40% - 强调文字颜色 5 2 2 2 2 2 3 4" xfId="11048"/>
    <cellStyle name="20% - 强调文字颜色 5 9 12" xfId="11049"/>
    <cellStyle name="20% - 强调文字颜色 5 9 13" xfId="11050"/>
    <cellStyle name="20% - 强调文字颜色 5 9 13 2" xfId="11051"/>
    <cellStyle name="标题 3 3 8 4" xfId="11052"/>
    <cellStyle name="20% - 强调文字颜色 5 9 14" xfId="11053"/>
    <cellStyle name="40% - 强调文字颜色 6 9 6 2 2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20% - 强调文字颜色 5 9 2 2" xfId="11059"/>
    <cellStyle name="解释性文本 2 3 2 2 2 2 3" xfId="11060"/>
    <cellStyle name="60% - 强调文字颜色 4 9 9" xfId="11061"/>
    <cellStyle name="20% - 强调文字颜色 5 9 2 2 2" xfId="11062"/>
    <cellStyle name="常规 2 2 2 2 18 4" xfId="11063"/>
    <cellStyle name="强调文字颜色 5 3 3 2 2 2 2 2 2" xfId="11064"/>
    <cellStyle name="20% - 强调文字颜色 5 9 2 3" xfId="11065"/>
    <cellStyle name="20% - 强调文字颜色 5 9 3" xfId="11066"/>
    <cellStyle name="60% - 强调文字颜色 3 2 2 2 2 8 2" xfId="11067"/>
    <cellStyle name="20% - 强调文字颜色 5 9 3 2" xfId="11068"/>
    <cellStyle name="60% - 强调文字颜色 3 2 2 2 2 8 2 2" xfId="11069"/>
    <cellStyle name="20% - 强调文字颜色 5 9 3 2 2" xfId="11070"/>
    <cellStyle name="20% - 强调文字颜色 5 9 3 3" xfId="11071"/>
    <cellStyle name="60% - 强调文字颜色 4 2 2 4 2 2" xfId="11072"/>
    <cellStyle name="20% - 强调文字颜色 5 9 4" xfId="11073"/>
    <cellStyle name="60% - 强调文字颜色 3 2 2 2 2 8 3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20% - 强调文字颜色 5 9 5 2 2" xfId="11079"/>
    <cellStyle name="40% - 强调文字颜色 4 2 2 2 2 2 2 2 3" xfId="11080"/>
    <cellStyle name="20% - 强调文字颜色 5 9 5 3" xfId="11081"/>
    <cellStyle name="20% - 强调文字颜色 5 9 6" xfId="11082"/>
    <cellStyle name="标题 2 12 10" xfId="11083"/>
    <cellStyle name="差 5 2" xfId="11084"/>
    <cellStyle name="20% - 强调文字颜色 5 9 6 2" xfId="11085"/>
    <cellStyle name="差 5 2 2" xfId="11086"/>
    <cellStyle name="20% - 强调文字颜色 5 9 6 2 2" xfId="11087"/>
    <cellStyle name="差 5 2 2 2" xfId="11088"/>
    <cellStyle name="20% - 强调文字颜色 5 9 6 3" xfId="11089"/>
    <cellStyle name="20% - 强调文字颜色 5 9 7" xfId="11090"/>
    <cellStyle name="标题 2 12 11" xfId="11091"/>
    <cellStyle name="差 5 3" xfId="11092"/>
    <cellStyle name="20% - 强调文字颜色 5 9 7 2" xfId="11093"/>
    <cellStyle name="20% - 强调文字颜色 5 9 7 2 2" xfId="11094"/>
    <cellStyle name="20% - 强调文字颜色 5 9 8" xfId="11095"/>
    <cellStyle name="注释 2 7 2 2" xfId="11096"/>
    <cellStyle name="差 5 4" xfId="11097"/>
    <cellStyle name="20% - 强调文字颜色 5 9 8 2" xfId="11098"/>
    <cellStyle name="20% - 强调文字颜色 5 9 8 2 2" xfId="11099"/>
    <cellStyle name="60% - 强调文字颜色 2 2 2 2 28" xfId="11100"/>
    <cellStyle name="20% - 强调文字颜色 5 9 9" xfId="11101"/>
    <cellStyle name="差 5 5" xfId="11102"/>
    <cellStyle name="20% - 强调文字颜色 6 10" xfId="11103"/>
    <cellStyle name="60% - 强调文字颜色 5 2 2 11 2 2" xfId="11104"/>
    <cellStyle name="20% - 强调文字颜色 6 10 10" xfId="11105"/>
    <cellStyle name="标题 3 2 2 2 2 2 5" xfId="11106"/>
    <cellStyle name="20% - 强调文字颜色 6 10 11" xfId="11107"/>
    <cellStyle name="标题 3 2 2 2 2 2 6" xfId="11108"/>
    <cellStyle name="20% - 强调文字颜色 6 10 12" xfId="11109"/>
    <cellStyle name="标题 3 2 2 2 2 2 7" xfId="11110"/>
    <cellStyle name="20% - 强调文字颜色 6 10 13" xfId="11111"/>
    <cellStyle name="标题 3 2 2 2 2 2 8" xfId="11112"/>
    <cellStyle name="20% - 强调文字颜色 6 10 13 2" xfId="11113"/>
    <cellStyle name="60% - 强调文字颜色 6 2 2 12" xfId="11114"/>
    <cellStyle name="标题 3 2 2 2 2 2 8 2" xfId="11115"/>
    <cellStyle name="20% - 强调文字颜色 6 10 14" xfId="11116"/>
    <cellStyle name="标题 3 2 2 2 2 2 9" xfId="11117"/>
    <cellStyle name="常规 2 10 2 2 2" xfId="11118"/>
    <cellStyle name="20% - 强调文字颜色 6 10 15" xfId="11119"/>
    <cellStyle name="常规 2 10 2 2 3" xfId="11120"/>
    <cellStyle name="20% - 强调文字颜色 6 10 16" xfId="11121"/>
    <cellStyle name="常规 6 5 2 2" xfId="11122"/>
    <cellStyle name="常规 2 10 2 2 4" xfId="11123"/>
    <cellStyle name="20% - 强调文字颜色 6 10 17" xfId="11124"/>
    <cellStyle name="常规 2 10 2 2 5" xfId="11125"/>
    <cellStyle name="20% - 强调文字颜色 6 10 2" xfId="11126"/>
    <cellStyle name="60% - 强调文字颜色 2 2 2 2 2 2 18" xfId="11127"/>
    <cellStyle name="60% - 强调文字颜色 2 2 2 2 2 2 18 2" xfId="11128"/>
    <cellStyle name="20% - 强调文字颜色 6 10 2 2" xfId="11129"/>
    <cellStyle name="常规 2 2 35" xfId="11130"/>
    <cellStyle name="常规 2 2 40" xfId="11131"/>
    <cellStyle name="20% - 强调文字颜色 6 10 2 2 2" xfId="11132"/>
    <cellStyle name="常规 2 2 35 2" xfId="11133"/>
    <cellStyle name="常规 2 2 40 2" xfId="11134"/>
    <cellStyle name="20% - 强调文字颜色 6 10 3" xfId="11135"/>
    <cellStyle name="60% - 强调文字颜色 2 2 2 2 2 2 19" xfId="11136"/>
    <cellStyle name="20% - 强调文字颜色 6 10 3 2" xfId="11137"/>
    <cellStyle name="60% - 强调文字颜色 2 2 2 2 2 2 19 2" xfId="11138"/>
    <cellStyle name="20% - 强调文字颜色 6 10 3 2 2" xfId="11139"/>
    <cellStyle name="20% - 强调文字颜色 6 10 3 3" xfId="11140"/>
    <cellStyle name="60% - 强调文字颜色 2 2 2 2 2 14 2" xfId="11141"/>
    <cellStyle name="60% - 强调文字颜色 5 2 2 2 2 2 2 19 2" xfId="11142"/>
    <cellStyle name="20% - 强调文字颜色 6 10 4" xfId="11143"/>
    <cellStyle name="20% - 强调文字颜色 6 10 4 2" xfId="11144"/>
    <cellStyle name="20% - 强调文字颜色 6 6 10" xfId="11145"/>
    <cellStyle name="20% - 强调文字颜色 6 10 4 2 2" xfId="11146"/>
    <cellStyle name="20% - 强调文字颜色 6 10 4 3" xfId="11147"/>
    <cellStyle name="60% - 强调文字颜色 2 2 2 2 2 15 2" xfId="11148"/>
    <cellStyle name="60% - 强调文字颜色 2 2 2 2 2 20 2" xfId="11149"/>
    <cellStyle name="20% - 强调文字颜色 6 10 5" xfId="11150"/>
    <cellStyle name="20% - 强调文字颜色 6 10 5 2" xfId="11151"/>
    <cellStyle name="常规 2 10 2 2 17" xfId="11152"/>
    <cellStyle name="常规 2 10 2 2 22" xfId="11153"/>
    <cellStyle name="20% - 强调文字颜色 6 10 5 2 2" xfId="11154"/>
    <cellStyle name="常规 2 10 2 2 17 2" xfId="11155"/>
    <cellStyle name="20% - 强调文字颜色 6 10 5 3" xfId="11156"/>
    <cellStyle name="60% - 强调文字颜色 2 2 2 2 2 16 2" xfId="11157"/>
    <cellStyle name="60% - 强调文字颜色 2 2 2 2 2 21 2" xfId="11158"/>
    <cellStyle name="常规 2 10 2 2 18" xfId="11159"/>
    <cellStyle name="常规 2 10 2 2 23" xfId="11160"/>
    <cellStyle name="20% - 强调文字颜色 6 10 6" xfId="11161"/>
    <cellStyle name="20% - 强调文字颜色 6 10 6 2" xfId="11162"/>
    <cellStyle name="20% - 强调文字颜色 6 10 6 3" xfId="11163"/>
    <cellStyle name="60% - 强调文字颜色 2 2 2 2 2 17 2" xfId="11164"/>
    <cellStyle name="60% - 强调文字颜色 2 2 2 2 2 22 2" xfId="11165"/>
    <cellStyle name="20% - 强调文字颜色 6 10 7" xfId="11166"/>
    <cellStyle name="20% - 强调文字颜色 6 10 7 2" xfId="11167"/>
    <cellStyle name="20% - 强调文字颜色 6 10 7 2 2" xfId="11168"/>
    <cellStyle name="常规 2 3 14 2 3" xfId="11169"/>
    <cellStyle name="常规 3 2 2 13 4" xfId="11170"/>
    <cellStyle name="20% - 强调文字颜色 6 10 7 3" xfId="11171"/>
    <cellStyle name="60% - 强调文字颜色 2 2 2 2 2 18 2" xfId="11172"/>
    <cellStyle name="60% - 强调文字颜色 2 2 2 2 2 23 2" xfId="11173"/>
    <cellStyle name="20% - 强调文字颜色 6 10 8" xfId="11174"/>
    <cellStyle name="20% - 强调文字颜色 6 10 8 2" xfId="11175"/>
    <cellStyle name="60% - 强调文字颜色 2 2 2 16" xfId="11176"/>
    <cellStyle name="60% - 强调文字颜色 2 2 2 21" xfId="11177"/>
    <cellStyle name="20% - 强调文字颜色 6 10 8 3" xfId="11178"/>
    <cellStyle name="输出 3 3 2 2" xfId="11179"/>
    <cellStyle name="60% - 强调文字颜色 2 2 2 2 2 19 2" xfId="11180"/>
    <cellStyle name="60% - 强调文字颜色 2 2 2 2 2 24 2" xfId="11181"/>
    <cellStyle name="60% - 强调文字颜色 2 2 2 17" xfId="11182"/>
    <cellStyle name="60% - 强调文字颜色 2 2 2 22" xfId="11183"/>
    <cellStyle name="20% - 强调文字颜色 6 10 9" xfId="11184"/>
    <cellStyle name="20% - 强调文字颜色 6 11" xfId="11185"/>
    <cellStyle name="标题 1 10 6 3" xfId="11186"/>
    <cellStyle name="20% - 强调文字颜色 6 11 10" xfId="11187"/>
    <cellStyle name="标题 4 4 7" xfId="11188"/>
    <cellStyle name="标题 1 10 6 4" xfId="11189"/>
    <cellStyle name="20% - 强调文字颜色 6 11 11" xfId="11190"/>
    <cellStyle name="标题 4 4 8" xfId="11191"/>
    <cellStyle name="20% - 强调文字颜色 6 11 12" xfId="11192"/>
    <cellStyle name="标题 4 4 9" xfId="11193"/>
    <cellStyle name="20% - 强调文字颜色 6 11 13" xfId="11194"/>
    <cellStyle name="20% - 强调文字颜色 6 11 2" xfId="11195"/>
    <cellStyle name="标题 11 2 4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20% - 强调文字颜色 6 11 3 3" xfId="11202"/>
    <cellStyle name="60% - 强调文字颜色 3 18 2" xfId="11203"/>
    <cellStyle name="60% - 强调文字颜色 3 23 2" xfId="11204"/>
    <cellStyle name="20% - 强调文字颜色 6 11 4" xfId="11205"/>
    <cellStyle name="20% - 强调文字颜色 6 11 4 2" xfId="11206"/>
    <cellStyle name="20% - 强调文字颜色 6 11 4 2 2" xfId="11207"/>
    <cellStyle name="20% - 强调文字颜色 6 11 4 3" xfId="11208"/>
    <cellStyle name="60% - 强调文字颜色 3 19 2" xfId="11209"/>
    <cellStyle name="60% - 强调文字颜色 3 24 2" xfId="11210"/>
    <cellStyle name="20% - 强调文字颜色 6 11 5" xfId="11211"/>
    <cellStyle name="20% - 强调文字颜色 6 11 5 2" xfId="11212"/>
    <cellStyle name="20% - 强调文字颜色 6 11 5 2 2" xfId="11213"/>
    <cellStyle name="20% - 强调文字颜色 6 11 5 3" xfId="11214"/>
    <cellStyle name="60% - 强调文字颜色 3 25 2" xfId="11215"/>
    <cellStyle name="60% - 强调文字颜色 3 30 2" xfId="11216"/>
    <cellStyle name="20% - 强调文字颜色 6 11 6" xfId="11217"/>
    <cellStyle name="20% - 强调文字颜色 6 11 6 2" xfId="11218"/>
    <cellStyle name="20% - 强调文字颜色 6 11 6 2 2" xfId="11219"/>
    <cellStyle name="20% - 强调文字颜色 6 11 6 3" xfId="11220"/>
    <cellStyle name="60% - 强调文字颜色 3 26 2" xfId="11221"/>
    <cellStyle name="60% - 强调文字颜色 3 31 2" xfId="11222"/>
    <cellStyle name="20% - 强调文字颜色 6 11 7" xfId="11223"/>
    <cellStyle name="标题 2 16 2 2" xfId="11224"/>
    <cellStyle name="20% - 强调文字颜色 6 11 7 2" xfId="11225"/>
    <cellStyle name="20% - 强调文字颜色 6 11 7 2 2" xfId="11226"/>
    <cellStyle name="20% - 强调文字颜色 6 11 7 3" xfId="11227"/>
    <cellStyle name="60% - 强调文字颜色 3 27 2" xfId="11228"/>
    <cellStyle name="60% - 强调文字颜色 3 32 2" xfId="11229"/>
    <cellStyle name="20% - 强调文字颜色 6 11 8" xfId="11230"/>
    <cellStyle name="标题 2 16 2 3" xfId="11231"/>
    <cellStyle name="20% - 强调文字颜色 6 11 8 2" xfId="11232"/>
    <cellStyle name="20% - 强调文字颜色 6 11 8 2 2" xfId="11233"/>
    <cellStyle name="20% - 强调文字颜色 6 11 8 3" xfId="11234"/>
    <cellStyle name="60% - 强调文字颜色 3 28 2" xfId="11235"/>
    <cellStyle name="60% - 强调文字颜色 3 33 2" xfId="11236"/>
    <cellStyle name="20% - 强调文字颜色 6 11 9" xfId="11237"/>
    <cellStyle name="40% - 强调文字颜色 5 2 2 2 2 6 2 2" xfId="11238"/>
    <cellStyle name="标题 2 16 2 4" xfId="11239"/>
    <cellStyle name="20% - 强调文字颜色 6 11 9 2" xfId="11240"/>
    <cellStyle name="20% - 强调文字颜色 6 12" xfId="11241"/>
    <cellStyle name="标题 4 2 11 4" xfId="11242"/>
    <cellStyle name="20% - 强调文字颜色 6 12 10" xfId="11243"/>
    <cellStyle name="标题 4 9 7" xfId="11244"/>
    <cellStyle name="20% - 强调文字颜色 6 12 2" xfId="11245"/>
    <cellStyle name="标题 11 3 4" xfId="11246"/>
    <cellStyle name="20% - 强调文字颜色 6 12 2 2" xfId="11247"/>
    <cellStyle name="好 9 6 2" xfId="11248"/>
    <cellStyle name="40% - 强调文字颜色 1 2 2 16 3" xfId="11249"/>
    <cellStyle name="40% - 强调文字颜色 1 2 2 21 3" xfId="11250"/>
    <cellStyle name="20% - 强调文字颜色 6 12 2 3" xfId="11251"/>
    <cellStyle name="20% - 强调文字颜色 6 12 3" xfId="11252"/>
    <cellStyle name="好 9 7 2" xfId="11253"/>
    <cellStyle name="40% - 强调文字颜色 1 2 2 17 3" xfId="11254"/>
    <cellStyle name="40% - 强调文字颜色 1 2 2 22 3" xfId="11255"/>
    <cellStyle name="20% - 强调文字颜色 6 12 3 2" xfId="11256"/>
    <cellStyle name="标题 4 9 12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20% - 强调文字颜色 6 12 4 2" xfId="11262"/>
    <cellStyle name="好 9 8 2" xfId="11263"/>
    <cellStyle name="40% - 强调文字颜色 1 2 2 18 3" xfId="11264"/>
    <cellStyle name="40% - 强调文字颜色 1 2 2 23 3" xfId="11265"/>
    <cellStyle name="20% - 强调文字颜色 6 12 4 2 2" xfId="11266"/>
    <cellStyle name="20% - 强调文字颜色 6 12 4 3" xfId="11267"/>
    <cellStyle name="20% - 强调文字颜色 6 12 5" xfId="11268"/>
    <cellStyle name="20% - 强调文字颜色 6 12 5 2" xfId="11269"/>
    <cellStyle name="40% - 强调文字颜色 1 2 2 19 3" xfId="11270"/>
    <cellStyle name="40% - 强调文字颜色 1 2 2 24 3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20% - 强调文字颜色 6 12 6 2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60% - 强调文字颜色 2 2 2 2 9 4" xfId="11281"/>
    <cellStyle name="20% - 强调文字颜色 6 12 6 2 2" xfId="11282"/>
    <cellStyle name="20% - 强调文字颜色 6 12 6 3" xfId="11283"/>
    <cellStyle name="好 2 2 24" xfId="11284"/>
    <cellStyle name="好 2 2 19" xfId="11285"/>
    <cellStyle name="40% - 强调文字颜色 1 2 2 25 4" xfId="11286"/>
    <cellStyle name="强调文字颜色 3 3 2 2 2" xfId="11287"/>
    <cellStyle name="20% - 强调文字颜色 6 12 7" xfId="11288"/>
    <cellStyle name="标题 2 16 3 2" xfId="11289"/>
    <cellStyle name="强调文字颜色 3 3 2 2 2 2" xfId="11290"/>
    <cellStyle name="20% - 强调文字颜色 6 12 7 2" xfId="11291"/>
    <cellStyle name="40% - 强调文字颜色 1 2 2 26 3" xfId="11292"/>
    <cellStyle name="40% - 强调文字颜色 1 2 2 31 3" xfId="11293"/>
    <cellStyle name="40% - 强调文字颜色 3 2 2 14" xfId="11294"/>
    <cellStyle name="20% - 强调文字颜色 6 12 7 2 2" xfId="11295"/>
    <cellStyle name="40% - 强调文字颜色 3 2 2 14 2" xfId="11296"/>
    <cellStyle name="20% - 强调文字颜色 6 12 7 3" xfId="11297"/>
    <cellStyle name="40% - 强调文字颜色 3 2 2 15" xfId="11298"/>
    <cellStyle name="40% - 强调文字颜色 3 2 2 20" xfId="11299"/>
    <cellStyle name="20% - 强调文字颜色 6 12 8" xfId="11300"/>
    <cellStyle name="标题 2 16 3 3" xfId="11301"/>
    <cellStyle name="20% - 强调文字颜色 6 12 8 2" xfId="11302"/>
    <cellStyle name="40% - 强调文字颜色 1 2 2 27 3" xfId="11303"/>
    <cellStyle name="40% - 强调文字颜色 1 2 2 32 3" xfId="11304"/>
    <cellStyle name="20% - 强调文字颜色 6 12 8 2 2" xfId="11305"/>
    <cellStyle name="20% - 强调文字颜色 6 12 8 3" xfId="11306"/>
    <cellStyle name="20% - 强调文字颜色 6 12 9" xfId="11307"/>
    <cellStyle name="标题 2 16 3 4" xfId="11308"/>
    <cellStyle name="20% - 强调文字颜色 6 12 9 2" xfId="11309"/>
    <cellStyle name="40% - 强调文字颜色 1 2 2 28 3" xfId="11310"/>
    <cellStyle name="40% - 强调文字颜色 1 2 2 33 3" xfId="11311"/>
    <cellStyle name="20% - 强调文字颜色 6 13" xfId="11312"/>
    <cellStyle name="适中 3 3 16" xfId="11313"/>
    <cellStyle name="20% - 强调文字颜色 6 13 10" xfId="11314"/>
    <cellStyle name="40% - 强调文字颜色 6 2 2 4 3" xfId="11315"/>
    <cellStyle name="标题 4 2 16 4" xfId="11316"/>
    <cellStyle name="标题 4 2 21 4" xfId="11317"/>
    <cellStyle name="20% - 强调文字颜色 6 13 2" xfId="11318"/>
    <cellStyle name="标题 11 4 4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20% - 强调文字颜色 6 13 7" xfId="11340"/>
    <cellStyle name="标题 2 16 4 2" xfId="11341"/>
    <cellStyle name="20% - 强调文字颜色 6 13 7 2" xfId="11342"/>
    <cellStyle name="20% - 强调文字颜色 6 13 7 2 2" xfId="11343"/>
    <cellStyle name="20% - 强调文字颜色 6 13 7 3" xfId="11344"/>
    <cellStyle name="20% - 强调文字颜色 6 13 8" xfId="11345"/>
    <cellStyle name="标题 2 16 4 3" xfId="11346"/>
    <cellStyle name="20% - 强调文字颜色 6 13 8 2" xfId="11347"/>
    <cellStyle name="20% - 强调文字颜色 6 13 8 2 2" xfId="11348"/>
    <cellStyle name="20% - 强调文字颜色 6 13 8 3" xfId="11349"/>
    <cellStyle name="20% - 强调文字颜色 6 13 9" xfId="11350"/>
    <cellStyle name="标题 2 16 4 4" xfId="11351"/>
    <cellStyle name="20% - 强调文字颜色 6 13 9 2" xfId="11352"/>
    <cellStyle name="20% - 强调文字颜色 6 14" xfId="11353"/>
    <cellStyle name="20% - 强调文字颜色 6 14 10" xfId="11354"/>
    <cellStyle name="40% - 强调文字颜色 6 2 2 9 3" xfId="11355"/>
    <cellStyle name="20% - 强调文字颜色 6 14 2" xfId="11356"/>
    <cellStyle name="标题 11 5 4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14 3" xfId="11361"/>
    <cellStyle name="20% - 强调文字颜色 6 3 14 2 2" xfId="11362"/>
    <cellStyle name="20% - 强调文字颜色 6 14 3 2" xfId="11363"/>
    <cellStyle name="20% - 强调文字颜色 6 3 14 2 2 2" xfId="11364"/>
    <cellStyle name="20% - 强调文字颜色 6 14 3 2 2" xfId="11365"/>
    <cellStyle name="20% - 强调文字颜色 6 14 3 3" xfId="11366"/>
    <cellStyle name="20% - 强调文字颜色 6 14 4" xfId="11367"/>
    <cellStyle name="20% - 强调文字颜色 6 3 14 2 3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20% - 强调文字颜色 6 14 5 2" xfId="11373"/>
    <cellStyle name="40% - 强调文字颜色 5 3 3 2 3" xfId="11374"/>
    <cellStyle name="强调文字颜色 4 15 6" xfId="11375"/>
    <cellStyle name="20% - 强调文字颜色 6 14 5 2 2" xfId="11376"/>
    <cellStyle name="40% - 强调文字颜色 5 3 3 2 3 2" xfId="11377"/>
    <cellStyle name="标题 5 2 2 2 12" xfId="11378"/>
    <cellStyle name="20% - 强调文字颜色 6 14 5 3" xfId="11379"/>
    <cellStyle name="40% - 强调文字颜色 5 3 3 2 4" xfId="11380"/>
    <cellStyle name="20% - 强调文字颜色 6 14 6" xfId="11381"/>
    <cellStyle name="20% - 强调文字颜色 6 14 7" xfId="11382"/>
    <cellStyle name="标题 2 16 5 2" xfId="11383"/>
    <cellStyle name="20% - 强调文字颜色 6 14 7 2" xfId="11384"/>
    <cellStyle name="40% - 强调文字颜色 5 3 3 4 3" xfId="11385"/>
    <cellStyle name="20% - 强调文字颜色 6 14 7 2 2" xfId="11386"/>
    <cellStyle name="20% - 强调文字颜色 6 14 7 3" xfId="11387"/>
    <cellStyle name="20% - 强调文字颜色 6 14 8" xfId="11388"/>
    <cellStyle name="标题 2 16 5 3" xfId="11389"/>
    <cellStyle name="20% - 强调文字颜色 6 14 8 2" xfId="11390"/>
    <cellStyle name="40% - 强调文字颜色 5 3 3 5 3" xfId="11391"/>
    <cellStyle name="20% - 强调文字颜色 6 14 8 2 2" xfId="11392"/>
    <cellStyle name="20% - 强调文字颜色 6 14 8 3" xfId="11393"/>
    <cellStyle name="20% - 强调文字颜色 6 14 9" xfId="11394"/>
    <cellStyle name="标题 2 16 5 4" xfId="11395"/>
    <cellStyle name="20% - 强调文字颜色 6 14 9 2" xfId="11396"/>
    <cellStyle name="40% - 强调文字颜色 5 3 3 6 3" xfId="11397"/>
    <cellStyle name="20% - 强调文字颜色 6 15" xfId="11398"/>
    <cellStyle name="20% - 强调文字颜色 6 20" xfId="11399"/>
    <cellStyle name="20% - 强调文字颜色 6 15 10" xfId="11400"/>
    <cellStyle name="20% - 强调文字颜色 6 15 2" xfId="11401"/>
    <cellStyle name="20% - 强调文字颜色 6 20 2" xfId="11402"/>
    <cellStyle name="标题 11 6 4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20% - 强调文字颜色 6 15 3" xfId="11414"/>
    <cellStyle name="20% - 强调文字颜色 6 20 3" xfId="11415"/>
    <cellStyle name="输出 2 2 43" xfId="11416"/>
    <cellStyle name="输出 2 2 38" xfId="11417"/>
    <cellStyle name="20% - 强调文字颜色 6 3 14 3 2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15 4 3" xfId="11427"/>
    <cellStyle name="20% - 强调文字颜色 6 2 2 2 2 2 2 10" xfId="11428"/>
    <cellStyle name="20% - 强调文字颜色 6 15 5" xfId="11429"/>
    <cellStyle name="20% - 强调文字颜色 6 15 5 2" xfId="11430"/>
    <cellStyle name="适中 14 7 3" xfId="11431"/>
    <cellStyle name="20% - 强调文字颜色 6 15 5 2 2" xfId="11432"/>
    <cellStyle name="60% - 强调文字颜色 6 3" xfId="11433"/>
    <cellStyle name="20% - 强调文字颜色 6 15 5 3" xfId="11434"/>
    <cellStyle name="常规 27 2 2 2 2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20% - 强调文字颜色 6 15 7" xfId="11441"/>
    <cellStyle name="标题 2 16 6 2" xfId="11442"/>
    <cellStyle name="20% - 强调文字颜色 6 15 7 2" xfId="11443"/>
    <cellStyle name="适中 16 7 3" xfId="11444"/>
    <cellStyle name="20% - 强调文字颜色 6 15 7 2 2" xfId="11445"/>
    <cellStyle name="差 4 6" xfId="11446"/>
    <cellStyle name="20% - 强调文字颜色 6 15 7 3" xfId="11447"/>
    <cellStyle name="20% - 强调文字颜色 6 15 8" xfId="11448"/>
    <cellStyle name="标题 2 16 6 3" xfId="11449"/>
    <cellStyle name="20% - 强调文字颜色 6 15 8 2" xfId="11450"/>
    <cellStyle name="20% - 强调文字颜色 6 15 8 3" xfId="11451"/>
    <cellStyle name="20% - 强调文字颜色 6 15 9" xfId="11452"/>
    <cellStyle name="标题 2 16 6 4" xfId="11453"/>
    <cellStyle name="20% - 强调文字颜色 6 15 9 2" xfId="11454"/>
    <cellStyle name="20% - 强调文字颜色 6 16 10" xfId="11455"/>
    <cellStyle name="60% - 强调文字颜色 1 2 2 2 2 9 4" xfId="11456"/>
    <cellStyle name="标题 1 11 6 3" xfId="11457"/>
    <cellStyle name="20% - 强调文字颜色 6 16 2" xfId="11458"/>
    <cellStyle name="20% - 强调文字颜色 6 21 2" xfId="11459"/>
    <cellStyle name="标题 11 7 4" xfId="11460"/>
    <cellStyle name="20% - 强调文字颜色 6 16 2 2" xfId="11461"/>
    <cellStyle name="20% - 强调文字颜色 6 21 2 2" xfId="11462"/>
    <cellStyle name="20% - 强调文字颜色 6 16 2 2 2" xfId="11463"/>
    <cellStyle name="20% - 强调文字颜色 6 16 2 3" xfId="11464"/>
    <cellStyle name="60% - 强调文字颜色 4 17 2" xfId="11465"/>
    <cellStyle name="60% - 强调文字颜色 4 22 2" xfId="11466"/>
    <cellStyle name="20% - 强调文字颜色 6 16 3" xfId="11467"/>
    <cellStyle name="20% - 强调文字颜色 6 21 3" xfId="11468"/>
    <cellStyle name="常规 2 2 2 3 8 2 2" xfId="11469"/>
    <cellStyle name="20% - 强调文字颜色 6 16 3 2" xfId="11470"/>
    <cellStyle name="40% - 强调文字颜色 3 2 2 2 2 10" xfId="11471"/>
    <cellStyle name="20% - 强调文字颜色 6 16 3 2 2" xfId="11472"/>
    <cellStyle name="40% - 强调文字颜色 3 2 2 2 2 10 2" xfId="11473"/>
    <cellStyle name="20% - 强调文字颜色 6 16 4" xfId="11474"/>
    <cellStyle name="20% - 强调文字颜色 6 16 4 2" xfId="11475"/>
    <cellStyle name="20% - 强调文字颜色 6 16 4 2 2" xfId="11476"/>
    <cellStyle name="20% - 强调文字颜色 6 16 4 3" xfId="11477"/>
    <cellStyle name="60% - 强调文字颜色 4 19 2" xfId="11478"/>
    <cellStyle name="60% - 强调文字颜色 4 24 2" xfId="11479"/>
    <cellStyle name="20% - 强调文字颜色 6 16 5" xfId="11480"/>
    <cellStyle name="40% - 强调文字颜色 5 9 6 2 2" xfId="11481"/>
    <cellStyle name="20% - 强调文字颜色 6 16 5 2" xfId="11482"/>
    <cellStyle name="20% - 强调文字颜色 6 16 5 2 2" xfId="11483"/>
    <cellStyle name="60% - 强调文字颜色 5 2 2 2 25" xfId="11484"/>
    <cellStyle name="20% - 强调文字颜色 6 16 5 3" xfId="11485"/>
    <cellStyle name="60% - 强调文字颜色 4 25 2" xfId="11486"/>
    <cellStyle name="60% - 强调文字颜色 4 30 2" xfId="11487"/>
    <cellStyle name="20% - 强调文字颜色 6 16 6" xfId="11488"/>
    <cellStyle name="20% - 强调文字颜色 6 16 6 2" xfId="11489"/>
    <cellStyle name="20% - 强调文字颜色 6 16 6 2 2" xfId="11490"/>
    <cellStyle name="20% - 强调文字颜色 6 16 6 3" xfId="11491"/>
    <cellStyle name="60% - 强调文字颜色 4 26 2" xfId="11492"/>
    <cellStyle name="60% - 强调文字颜色 4 31 2" xfId="11493"/>
    <cellStyle name="强调文字颜色 3 3 2 6 2" xfId="11494"/>
    <cellStyle name="20% - 强调文字颜色 6 16 7" xfId="11495"/>
    <cellStyle name="标题 2 16 7 2" xfId="11496"/>
    <cellStyle name="20% - 强调文字颜色 6 16 7 2" xfId="11497"/>
    <cellStyle name="20% - 强调文字颜色 6 16 7 2 2" xfId="11498"/>
    <cellStyle name="20% - 强调文字颜色 6 16 7 3" xfId="11499"/>
    <cellStyle name="60% - 强调文字颜色 4 27 2" xfId="11500"/>
    <cellStyle name="60% - 强调文字颜色 4 32 2" xfId="11501"/>
    <cellStyle name="20% - 强调文字颜色 6 16 8" xfId="11502"/>
    <cellStyle name="标题 2 16 7 3" xfId="11503"/>
    <cellStyle name="20% - 强调文字颜色 6 16 8 2" xfId="11504"/>
    <cellStyle name="20% - 强调文字颜色 6 16 8 2 2" xfId="11505"/>
    <cellStyle name="40% - 强调文字颜色 1 14 5" xfId="11506"/>
    <cellStyle name="20% - 强调文字颜色 6 16 8 3" xfId="11507"/>
    <cellStyle name="60% - 强调文字颜色 4 28 2" xfId="11508"/>
    <cellStyle name="60% - 强调文字颜色 4 33 2" xfId="11509"/>
    <cellStyle name="20% - 强调文字颜色 6 16 9" xfId="11510"/>
    <cellStyle name="40% - 强调文字颜色 3 14 4 2 2" xfId="11511"/>
    <cellStyle name="标题 2 16 7 4" xfId="11512"/>
    <cellStyle name="20% - 强调文字颜色 6 16 9 2" xfId="11513"/>
    <cellStyle name="20% - 强调文字颜色 6 17 10" xfId="11514"/>
    <cellStyle name="20% - 强调文字颜色 6 17 2" xfId="11515"/>
    <cellStyle name="20% - 强调文字颜色 6 22 2" xfId="11516"/>
    <cellStyle name="标题 11 8 4" xfId="11517"/>
    <cellStyle name="20% - 强调文字颜色 6 17 2 2" xfId="11518"/>
    <cellStyle name="20% - 强调文字颜色 6 22 2 2" xfId="11519"/>
    <cellStyle name="20% - 强调文字颜色 6 17 2 2 2" xfId="11520"/>
    <cellStyle name="60% - 强调文字颜色 1 2 2 2 2 2 2 13 3" xfId="11521"/>
    <cellStyle name="常规 2 2 9 4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20% - 强调文字颜色 6 17 3 2 2" xfId="11527"/>
    <cellStyle name="40% - 强调文字颜色 5 14 5" xfId="11528"/>
    <cellStyle name="60% - 强调文字颜色 2 2 2 2 9" xfId="11529"/>
    <cellStyle name="常规 2 3 9 4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20% - 强调文字颜色 6 17 7" xfId="11544"/>
    <cellStyle name="标题 2 16 8 2" xfId="11545"/>
    <cellStyle name="20% - 强调文字颜色 6 17 7 2" xfId="11546"/>
    <cellStyle name="60% - 强调文字颜色 4 2 2 2 2 2 2 12" xfId="11547"/>
    <cellStyle name="20% - 强调文字颜色 6 17 7 2 2" xfId="11548"/>
    <cellStyle name="60% - 强调文字颜色 4 2 2 2 2 2 2 12 2" xfId="11549"/>
    <cellStyle name="20% - 强调文字颜色 6 17 7 3" xfId="11550"/>
    <cellStyle name="60% - 强调文字颜色 4 2 2 2 2 2 2 13" xfId="11551"/>
    <cellStyle name="20% - 强调文字颜色 6 17 8" xfId="11552"/>
    <cellStyle name="标题 2 16 8 3" xfId="11553"/>
    <cellStyle name="20% - 强调文字颜色 6 17 8 2" xfId="11554"/>
    <cellStyle name="20% - 强调文字颜色 6 17 8 2 2" xfId="11555"/>
    <cellStyle name="40% - 强调文字颜色 6 14 5" xfId="11556"/>
    <cellStyle name="20% - 强调文字颜色 6 17 8 3" xfId="11557"/>
    <cellStyle name="20% - 强调文字颜色 6 17 9" xfId="11558"/>
    <cellStyle name="标题 2 16 8 4" xfId="11559"/>
    <cellStyle name="20% - 强调文字颜色 6 17 9 2" xfId="11560"/>
    <cellStyle name="强调文字颜色 4 15 6 3" xfId="11561"/>
    <cellStyle name="20% - 强调文字颜色 6 18" xfId="11562"/>
    <cellStyle name="20% - 强调文字颜色 6 23" xfId="11563"/>
    <cellStyle name="标题 5 2 2 2 12 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20% - 强调文字颜色 6 18 3" xfId="11569"/>
    <cellStyle name="20% - 强调文字颜色 6 23 3" xfId="11570"/>
    <cellStyle name="标题 3 2 2 2 10 2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20% - 强调文字颜色 6 19 3" xfId="11580"/>
    <cellStyle name="20% - 强调文字颜色 6 24 3" xfId="11581"/>
    <cellStyle name="标题 3 2 2 2 11 2" xfId="11582"/>
    <cellStyle name="适中 2 2 2 2 2 2 12 3" xfId="11583"/>
    <cellStyle name="20% - 强调文字颜色 6 2" xfId="11584"/>
    <cellStyle name="20% - 强调文字颜色 6 2 12" xfId="11585"/>
    <cellStyle name="20% - 强调文字颜色 6 2 12 2" xfId="11586"/>
    <cellStyle name="强调文字颜色 3 13 11" xfId="11587"/>
    <cellStyle name="标题 8 3" xfId="11588"/>
    <cellStyle name="20% - 强调文字颜色 6 2 12 2 2" xfId="11589"/>
    <cellStyle name="20% - 强调文字颜色 6 2 13" xfId="11590"/>
    <cellStyle name="20% - 强调文字颜色 6 2 13 2" xfId="11591"/>
    <cellStyle name="40% - 强调文字颜色 2 10 14" xfId="11592"/>
    <cellStyle name="标题 9 3" xfId="11593"/>
    <cellStyle name="20% - 强调文字颜色 6 2 13 2 2" xfId="11594"/>
    <cellStyle name="20% - 强调文字颜色 6 2 13 3" xfId="11595"/>
    <cellStyle name="40% - 强调文字颜色 2 10 15" xfId="11596"/>
    <cellStyle name="标题 9 4" xfId="11597"/>
    <cellStyle name="20% - 强调文字颜色 6 2 14" xfId="11598"/>
    <cellStyle name="20% - 强调文字颜色 6 2 14 2" xfId="11599"/>
    <cellStyle name="20% - 强调文字颜色 6 2 14 2 2" xfId="11600"/>
    <cellStyle name="20% - 强调文字颜色 6 2 14 3" xfId="11601"/>
    <cellStyle name="差 2 2 16 2 2" xfId="11602"/>
    <cellStyle name="差 2 2 21 2 2" xfId="11603"/>
    <cellStyle name="20% - 强调文字颜色 6 2 15" xfId="11604"/>
    <cellStyle name="20% - 强调文字颜色 6 2 20" xfId="11605"/>
    <cellStyle name="检查单元格 2 2 13" xfId="11606"/>
    <cellStyle name="20% - 强调文字颜色 6 2 15 2" xfId="11607"/>
    <cellStyle name="20% - 强调文字颜色 6 2 20 2" xfId="11608"/>
    <cellStyle name="40% - 强调文字颜色 1 2 2 2 2 2 2 9" xfId="11609"/>
    <cellStyle name="检查单元格 2 2 13 2" xfId="11610"/>
    <cellStyle name="20% - 强调文字颜色 6 2 15 2 2" xfId="11611"/>
    <cellStyle name="20% - 强调文字颜色 6 2 20 2 2" xfId="11612"/>
    <cellStyle name="40% - 强调文字颜色 1 2 2 2 2 2 2 9 2" xfId="11613"/>
    <cellStyle name="60% - 强调文字颜色 4 2 2 2 2 2 2 12 3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20% - 强调文字颜色 6 2 16 2 2" xfId="11622"/>
    <cellStyle name="20% - 强调文字颜色 6 2 21 2 2" xfId="11623"/>
    <cellStyle name="40% - 强调文字颜色 6 14 6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3 3 3 2 3" xfId="11645"/>
    <cellStyle name="20% - 强调文字颜色 6 2 19 2" xfId="11646"/>
    <cellStyle name="20% - 强调文字颜色 6 2 24 2" xfId="11647"/>
    <cellStyle name="差 2 2 16" xfId="11648"/>
    <cellStyle name="差 2 2 21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20% - 强调文字颜色 6 2 2 11 2 2" xfId="11666"/>
    <cellStyle name="60% - 强调文字颜色 3 2 2 29 2" xfId="11667"/>
    <cellStyle name="60% - 强调文字颜色 3 2 2 34 2" xfId="11668"/>
    <cellStyle name="差 6 10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20% - 强调文字颜色 6 2 2 14 2 2 2" xfId="11683"/>
    <cellStyle name="40% - 强调文字颜色 2 2 39 3" xfId="11684"/>
    <cellStyle name="检查单元格 8 2 2" xfId="11685"/>
    <cellStyle name="20% - 强调文字颜色 6 2 2 14 2 3" xfId="11686"/>
    <cellStyle name="20% - 强调文字颜色 6 2 2 14 3 2" xfId="11687"/>
    <cellStyle name="常规 2 7" xfId="11688"/>
    <cellStyle name="20% - 强调文字颜色 6 2 2 14 4" xfId="11689"/>
    <cellStyle name="20% - 强调文字颜色 6 2 2 15" xfId="11690"/>
    <cellStyle name="20% - 强调文字颜色 6 2 2 20" xfId="11691"/>
    <cellStyle name="40% - 强调文字颜色 2 3 7 2" xfId="11692"/>
    <cellStyle name="20% - 强调文字颜色 6 2 2 15 2" xfId="11693"/>
    <cellStyle name="20% - 强调文字颜色 6 2 2 20 2" xfId="11694"/>
    <cellStyle name="40% - 强调文字颜色 2 3 7 2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20% - 强调文字颜色 6 2 2 16" xfId="11700"/>
    <cellStyle name="20% - 强调文字颜色 6 2 2 21" xfId="11701"/>
    <cellStyle name="40% - 强调文字颜色 2 3 7 3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20% - 强调文字颜色 6 2 2 18 3" xfId="11721"/>
    <cellStyle name="20% - 强调文字颜色 6 2 2 23 3" xfId="11722"/>
    <cellStyle name="适中 3 3 2" xfId="11723"/>
    <cellStyle name="标题 4 2 2 17 2 2" xfId="11724"/>
    <cellStyle name="标题 4 2 2 22 2 2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20% - 强调文字颜色 6 2 2 2" xfId="11732"/>
    <cellStyle name="40% - 强调文字颜色 4 25 3" xfId="11733"/>
    <cellStyle name="40% - 强调文字颜色 4 30 3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20% - 强调文字颜色 6 2 2 2 15 2" xfId="11748"/>
    <cellStyle name="20% - 强调文字颜色 6 2 2 2 20 2" xfId="11749"/>
    <cellStyle name="标题 1 2 2 2 2 14" xfId="11750"/>
    <cellStyle name="20% - 强调文字颜色 6 2 2 2 15 3" xfId="11751"/>
    <cellStyle name="20% - 强调文字颜色 6 2 2 2 20 3" xfId="11752"/>
    <cellStyle name="标题 1 2 2 2 2 15" xfId="11753"/>
    <cellStyle name="标题 1 2 2 2 2 20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20% - 强调文字颜色 6 2 2 2 2" xfId="11775"/>
    <cellStyle name="注释 8 2 3" xfId="11776"/>
    <cellStyle name="常规 27 11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20% - 强调文字颜色 6 2 2 2 2 11 2" xfId="11782"/>
    <cellStyle name="常规 5 2 6 2" xfId="11783"/>
    <cellStyle name="40% - 强调文字颜色 2 15" xfId="11784"/>
    <cellStyle name="40% - 强调文字颜色 2 20" xfId="11785"/>
    <cellStyle name="20% - 强调文字颜色 6 2 2 2 2 11 3" xfId="11786"/>
    <cellStyle name="常规 5 2 6 3" xfId="11787"/>
    <cellStyle name="40% - 强调文字颜色 2 16" xfId="11788"/>
    <cellStyle name="40% - 强调文字颜色 2 21" xfId="11789"/>
    <cellStyle name="20% - 强调文字颜色 6 2 2 2 2 12 3" xfId="11790"/>
    <cellStyle name="20% - 强调文字颜色 6 2 2 2 2 13 2" xfId="11791"/>
    <cellStyle name="20% - 强调文字颜色 6 2 2 2 2 13 3" xfId="11792"/>
    <cellStyle name="20% - 强调文字颜色 6 2 2 2 2 14" xfId="11793"/>
    <cellStyle name="解释性文本 8 6 3" xfId="11794"/>
    <cellStyle name="60% - 强调文字颜色 6 13 2 3" xfId="11795"/>
    <cellStyle name="20% - 强调文字颜色 6 2 2 2 2 14 2" xfId="11796"/>
    <cellStyle name="20% - 强调文字颜色 6 2 2 2 2 14 3" xfId="11797"/>
    <cellStyle name="20% - 强调文字颜色 6 2 2 2 2 15" xfId="11798"/>
    <cellStyle name="20% - 强调文字颜色 6 2 2 2 2 20" xfId="11799"/>
    <cellStyle name="解释性文本 8 6 4" xfId="11800"/>
    <cellStyle name="60% - 强调文字颜色 6 13 2 4" xfId="11801"/>
    <cellStyle name="注释 7 2 2" xfId="11802"/>
    <cellStyle name="常规 17 10" xfId="11803"/>
    <cellStyle name="常规 22 1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20% - 强调文字颜色 6 2 2 2 2 16" xfId="11809"/>
    <cellStyle name="20% - 强调文字颜色 6 2 2 2 2 21" xfId="11810"/>
    <cellStyle name="注释 7 2 3" xfId="11811"/>
    <cellStyle name="常规 17 11" xfId="11812"/>
    <cellStyle name="常规 22 11" xfId="11813"/>
    <cellStyle name="20% - 强调文字颜色 6 2 2 2 2 16 2" xfId="11814"/>
    <cellStyle name="20% - 强调文字颜色 6 2 2 2 2 21 2" xfId="11815"/>
    <cellStyle name="解释性文本 16 3 3" xfId="11816"/>
    <cellStyle name="40% - 强调文字颜色 3 15" xfId="11817"/>
    <cellStyle name="40% - 强调文字颜色 3 20" xfId="11818"/>
    <cellStyle name="常规 22 11 2" xfId="11819"/>
    <cellStyle name="20% - 强调文字颜色 6 2 2 2 2 16 3" xfId="11820"/>
    <cellStyle name="20% - 强调文字颜色 6 2 2 2 2 21 3" xfId="11821"/>
    <cellStyle name="解释性文本 16 3 4" xfId="11822"/>
    <cellStyle name="40% - 强调文字颜色 3 16" xfId="11823"/>
    <cellStyle name="40% - 强调文字颜色 3 21" xfId="11824"/>
    <cellStyle name="20% - 强调文字颜色 6 2 2 2 2 17" xfId="11825"/>
    <cellStyle name="20% - 强调文字颜色 6 2 2 2 2 22" xfId="11826"/>
    <cellStyle name="常规 2 2 2 2 12 2 2" xfId="11827"/>
    <cellStyle name="注释 7 2 4" xfId="11828"/>
    <cellStyle name="常规 17 12" xfId="11829"/>
    <cellStyle name="常规 22 12" xfId="11830"/>
    <cellStyle name="20% - 强调文字颜色 6 2 2 2 2 17 2" xfId="11831"/>
    <cellStyle name="20% - 强调文字颜色 6 2 2 2 2 22 2" xfId="11832"/>
    <cellStyle name="链接单元格 13 2 4" xfId="11833"/>
    <cellStyle name="解释性文本 16 4 3" xfId="11834"/>
    <cellStyle name="常规 22 12 2" xfId="11835"/>
    <cellStyle name="20% - 强调文字颜色 6 2 2 2 2 17 3" xfId="11836"/>
    <cellStyle name="20% - 强调文字颜色 6 2 2 2 2 22 3" xfId="11837"/>
    <cellStyle name="解释性文本 16 4 4" xfId="11838"/>
    <cellStyle name="常规 11 2 2 2 2" xfId="11839"/>
    <cellStyle name="20% - 强调文字颜色 6 2 2 2 2 19 2" xfId="11840"/>
    <cellStyle name="20% - 强调文字颜色 6 2 2 2 2 24 2" xfId="11841"/>
    <cellStyle name="链接单元格 13 4 4" xfId="11842"/>
    <cellStyle name="解释性文本 16 6 3" xfId="11843"/>
    <cellStyle name="常规 22 14 2" xfId="11844"/>
    <cellStyle name="20% - 强调文字颜色 6 2 2 2 2 19 3" xfId="11845"/>
    <cellStyle name="20% - 强调文字颜色 6 2 2 2 2 24 3" xfId="11846"/>
    <cellStyle name="20% - 强调文字颜色 6 2 2 2 2 2" xfId="11847"/>
    <cellStyle name="常规 27 11 2" xfId="11848"/>
    <cellStyle name="20% - 强调文字颜色 6 2 2 2 2 2 10" xfId="11849"/>
    <cellStyle name="60% - 强调文字颜色 4 2 2 2 18 2" xfId="11850"/>
    <cellStyle name="60% - 强调文字颜色 4 2 2 2 23 2" xfId="11851"/>
    <cellStyle name="20% - 强调文字颜色 6 2 2 2 2 2 10 2" xfId="11852"/>
    <cellStyle name="20% - 强调文字颜色 6 2 2 2 2 2 11" xfId="11853"/>
    <cellStyle name="20% - 强调文字颜色 6 2 2 2 2 2 11 2" xfId="11854"/>
    <cellStyle name="60% - 强调文字颜色 4 2 19" xfId="11855"/>
    <cellStyle name="60% - 强调文字颜色 4 2 24" xfId="11856"/>
    <cellStyle name="20% - 强调文字颜色 6 2 2 2 2 2 12" xfId="11857"/>
    <cellStyle name="20% - 强调文字颜色 6 2 2 2 2 2 12 2" xfId="11858"/>
    <cellStyle name="20% - 强调文字颜色 6 2 2 2 2 2 13" xfId="11859"/>
    <cellStyle name="40% - 强调文字颜色 2 2 19 2 2" xfId="11860"/>
    <cellStyle name="40% - 强调文字颜色 2 2 24 2 2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20% - 强调文字颜色 6 2 2 2 2 2 16" xfId="11872"/>
    <cellStyle name="20% - 强调文字颜色 6 2 2 2 2 2 21" xfId="11873"/>
    <cellStyle name="标题 2 14 4 2" xfId="11874"/>
    <cellStyle name="20% - 强调文字颜色 6 2 2 2 2 2 16 2" xfId="11875"/>
    <cellStyle name="60% - 强调文字颜色 4 3 19" xfId="11876"/>
    <cellStyle name="60% - 强调文字颜色 4 3 24" xfId="11877"/>
    <cellStyle name="20% - 强调文字颜色 6 2 2 2 2 2 16 3" xfId="11878"/>
    <cellStyle name="60% - 强调文字颜色 4 3 25" xfId="11879"/>
    <cellStyle name="20% - 强调文字颜色 6 2 2 2 2 2 17" xfId="11880"/>
    <cellStyle name="20% - 强调文字颜色 6 2 2 2 2 2 22" xfId="11881"/>
    <cellStyle name="标题 2 14 4 3" xfId="11882"/>
    <cellStyle name="20% - 强调文字颜色 6 2 2 2 2 2 17 2" xfId="11883"/>
    <cellStyle name="20% - 强调文字颜色 6 2 2 2 2 2 17 3" xfId="11884"/>
    <cellStyle name="20% - 强调文字颜色 6 2 2 2 2 2 18" xfId="11885"/>
    <cellStyle name="标题 2 14 4 4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20% - 强调文字颜色 6 2 2 2 2 2 19" xfId="11891"/>
    <cellStyle name="检查单元格 3 3 13" xfId="11892"/>
    <cellStyle name="20% - 强调文字颜色 6 3 25 2" xfId="11893"/>
    <cellStyle name="20% - 强调文字颜色 6 2 2 2 2 2 2" xfId="11894"/>
    <cellStyle name="常规 2 3 15 4" xfId="11895"/>
    <cellStyle name="常规 2 3 20 4" xfId="11896"/>
    <cellStyle name="20% - 强调文字颜色 6 2 2 2 2 2 2 10 2" xfId="11897"/>
    <cellStyle name="20% - 强调文字颜色 6 2 2 2 2 2 2 10 3" xfId="11898"/>
    <cellStyle name="20% - 强调文字颜色 6 2 2 2 2 2 2 11" xfId="11899"/>
    <cellStyle name="20% - 强调文字颜色 6 2 2 2 2 2 2 11 2" xfId="11900"/>
    <cellStyle name="60% - 强调文字颜色 1 2 2 36" xfId="11901"/>
    <cellStyle name="60% - 强调文字颜色 1 2 2 41" xfId="11902"/>
    <cellStyle name="60% - 强调文字颜色 1 2 2 37" xfId="11903"/>
    <cellStyle name="60% - 强调文字颜色 1 2 2 42" xfId="11904"/>
    <cellStyle name="20% - 强调文字颜色 6 2 2 2 2 2 2 11 3" xfId="11905"/>
    <cellStyle name="差 3 3 2 2 2 2 2 2" xfId="11906"/>
    <cellStyle name="20% - 强调文字颜色 6 2 2 2 2 2 2 12" xfId="11907"/>
    <cellStyle name="60% - 强调文字颜色 6 7 2 2" xfId="11908"/>
    <cellStyle name="20% - 强调文字颜色 6 2 2 2 2 2 2 12 2" xfId="11909"/>
    <cellStyle name="20% - 强调文字颜色 6 2 2 2 2 2 2 12 3" xfId="11910"/>
    <cellStyle name="20% - 强调文字颜色 6 2 2 2 2 2 2 13" xfId="11911"/>
    <cellStyle name="60% - 强调文字颜色 6 7 2 3" xfId="11912"/>
    <cellStyle name="20% - 强调文字颜色 6 2 2 2 2 2 2 13 2" xfId="11913"/>
    <cellStyle name="20% - 强调文字颜色 6 2 2 2 2 2 2 13 3" xfId="11914"/>
    <cellStyle name="20% - 强调文字颜色 6 2 2 2 2 2 2 14" xfId="11915"/>
    <cellStyle name="60% - 强调文字颜色 1 2 2 2 2 13 2" xfId="11916"/>
    <cellStyle name="60% - 强调文字颜色 6 7 2 4" xfId="11917"/>
    <cellStyle name="20% - 强调文字颜色 6 2 2 2 2 2 2 14 2" xfId="11918"/>
    <cellStyle name="20% - 强调文字颜色 6 2 2 2 2 2 2 14 3" xfId="11919"/>
    <cellStyle name="20% - 强调文字颜色 6 2 2 2 2 2 2 15" xfId="11920"/>
    <cellStyle name="20% - 强调文字颜色 6 2 2 2 2 2 2 20" xfId="11921"/>
    <cellStyle name="60% - 强调文字颜色 1 2 2 2 2 13 3" xfId="11922"/>
    <cellStyle name="20% - 强调文字颜色 6 2 2 2 2 2 2 15 2" xfId="11923"/>
    <cellStyle name="20% - 强调文字颜色 6 2 2 2 2 2 2 20 2" xfId="11924"/>
    <cellStyle name="20% - 强调文字颜色 6 2 2 2 2 2 2 16" xfId="11925"/>
    <cellStyle name="20% - 强调文字颜色 6 2 2 2 2 2 2 21" xfId="11926"/>
    <cellStyle name="60% - 强调文字颜色 2 2 2 2 2 9 2" xfId="11927"/>
    <cellStyle name="20% - 强调文字颜色 6 2 2 2 2 2 2 16 2" xfId="11928"/>
    <cellStyle name="60% - 强调文字颜色 2 2 2 2 2 9 2 2" xfId="11929"/>
    <cellStyle name="20% - 强调文字颜色 6 2 2 2 2 2 2 16 3" xfId="11930"/>
    <cellStyle name="20% - 强调文字颜色 6 2 2 2 2 2 2 17" xfId="11931"/>
    <cellStyle name="20% - 强调文字颜色 6 2 2 2 2 2 2 22" xfId="11932"/>
    <cellStyle name="60% - 强调文字颜色 2 2 2 2 2 9 3" xfId="11933"/>
    <cellStyle name="20% - 强调文字颜色 6 2 2 2 2 2 2 17 2" xfId="11934"/>
    <cellStyle name="20% - 强调文字颜色 6 2 2 2 2 2 2 17 3" xfId="11935"/>
    <cellStyle name="20% - 强调文字颜色 6 2 2 2 2 2 2 18" xfId="11936"/>
    <cellStyle name="60% - 强调文字颜色 3 2 2 4 2 2" xfId="11937"/>
    <cellStyle name="20% - 强调文字颜色 6 2 2 2 2 2 2 18 2" xfId="11938"/>
    <cellStyle name="20% - 强调文字颜色 6 2 2 2 2 2 2 19" xfId="11939"/>
    <cellStyle name="20% - 强调文字颜色 6 2 2 2 2 2 2 19 2" xfId="11940"/>
    <cellStyle name="20% - 强调文字颜色 6 2 2 2 2 2 2 19 3" xfId="11941"/>
    <cellStyle name="60% - 强调文字颜色 1 2 11 2" xfId="11942"/>
    <cellStyle name="20% - 强调文字颜色 6 2 2 2 2 2 2 2" xfId="11943"/>
    <cellStyle name="20% - 强调文字颜色 6 2 2 2 2 2 2 2 2" xfId="11944"/>
    <cellStyle name="60% - 强调文字颜色 3 13 7" xfId="11945"/>
    <cellStyle name="标题 4 3 18" xfId="11946"/>
    <cellStyle name="标题 4 3 23" xfId="11947"/>
    <cellStyle name="注释 2 2 2 2 2 16 2" xfId="11948"/>
    <cellStyle name="计算 2 25 4" xfId="11949"/>
    <cellStyle name="60% - 强调文字颜色 3 10 13" xfId="11950"/>
    <cellStyle name="20% - 强调文字颜色 6 2 2 2 2 2 2 2 2 2" xfId="11951"/>
    <cellStyle name="60% - 强调文字颜色 3 13 7 2" xfId="11952"/>
    <cellStyle name="标题 4 3 18 2" xfId="11953"/>
    <cellStyle name="标题 4 3 23 2" xfId="11954"/>
    <cellStyle name="20% - 强调文字颜色 6 2 2 2 2 2 2 2 2 2 2" xfId="11955"/>
    <cellStyle name="标题 4 3 18 2 2" xfId="11956"/>
    <cellStyle name="20% - 强调文字颜色 6 2 2 2 2 2 2 2 3" xfId="11957"/>
    <cellStyle name="60% - 强调文字颜色 3 13 8" xfId="11958"/>
    <cellStyle name="标题 4 3 19" xfId="11959"/>
    <cellStyle name="标题 4 3 24" xfId="11960"/>
    <cellStyle name="20% - 强调文字颜色 6 2 2 2 2 2 2 2 4" xfId="11961"/>
    <cellStyle name="60% - 强调文字颜色 3 13 9" xfId="11962"/>
    <cellStyle name="标题 4 3 25" xfId="11963"/>
    <cellStyle name="20% - 强调文字颜色 6 2 2 2 2 2 2 3" xfId="11964"/>
    <cellStyle name="60% - 强调文字颜色 2 2 2 18 2" xfId="11965"/>
    <cellStyle name="60% - 强调文字颜色 2 2 2 23 2" xfId="11966"/>
    <cellStyle name="20% - 强调文字颜色 6 2 2 2 2 2 2 4" xfId="11967"/>
    <cellStyle name="60% - 强调文字颜色 2 2 2 18 3" xfId="11968"/>
    <cellStyle name="60% - 强调文字颜色 2 2 2 23 3" xfId="11969"/>
    <cellStyle name="60% - 强调文字颜色 6 37 2" xfId="11970"/>
    <cellStyle name="60% - 强调文字颜色 6 42 2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20% - 强调文字颜色 6 2 2 2 2 2 2 6" xfId="11981"/>
    <cellStyle name="40% - 强调文字颜色 5 17 10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20% - 强调文字颜色 6 2 2 2 2 2 2 8 2" xfId="11991"/>
    <cellStyle name="解释性文本 2 40" xfId="11992"/>
    <cellStyle name="解释性文本 2 35" xfId="11993"/>
    <cellStyle name="60% - 强调文字颜色 6 3 2 5" xfId="11994"/>
    <cellStyle name="20% - 强调文字颜色 6 2 2 2 2 2 2 8 3" xfId="11995"/>
    <cellStyle name="解释性文本 2 41" xfId="11996"/>
    <cellStyle name="解释性文本 2 36" xfId="11997"/>
    <cellStyle name="60% - 强调文字颜色 6 3 2 6" xfId="11998"/>
    <cellStyle name="20% - 强调文字颜色 6 2 2 2 2 2 2 9" xfId="11999"/>
    <cellStyle name="40% - 强调文字颜色 3 3 7 2 2" xfId="12000"/>
    <cellStyle name="20% - 强调文字颜色 6 2 2 2 2 2 2 9 2" xfId="12001"/>
    <cellStyle name="60% - 强调文字颜色 6 3 3 5" xfId="12002"/>
    <cellStyle name="20% - 强调文字颜色 6 2 2 2 2 2 2 9 3" xfId="12003"/>
    <cellStyle name="60% - 强调文字颜色 6 3 3 6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20% - 强调文字颜色 6 2 2 2 2 2 3 2 2" xfId="12011"/>
    <cellStyle name="标题 4 8 18" xfId="12012"/>
    <cellStyle name="20% - 强调文字颜色 6 2 2 2 2 2 3 3" xfId="12013"/>
    <cellStyle name="60% - 强调文字颜色 2 2 2 19 2" xfId="12014"/>
    <cellStyle name="60% - 强调文字颜色 2 2 2 24 2" xfId="12015"/>
    <cellStyle name="20% - 强调文字颜色 6 2 2 2 2 2 3 4" xfId="12016"/>
    <cellStyle name="60% - 强调文字颜色 2 2 2 19 3" xfId="12017"/>
    <cellStyle name="60% - 强调文字颜色 2 2 2 24 3" xfId="12018"/>
    <cellStyle name="60% - 强调文字颜色 6 38 2" xfId="12019"/>
    <cellStyle name="60% - 强调文字颜色 6 43 2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20% - 强调文字颜色 6 2 2 2 2 2 4 3" xfId="12025"/>
    <cellStyle name="60% - 强调文字颜色 2 2 2 25 2" xfId="12026"/>
    <cellStyle name="60% - 强调文字颜色 2 2 2 30 2" xfId="12027"/>
    <cellStyle name="20% - 强调文字颜色 6 2 2 2 2 2 5" xfId="12028"/>
    <cellStyle name="40% - 强调文字颜色 1 2 22 4" xfId="12029"/>
    <cellStyle name="20% - 强调文字颜色 6 2 2 2 2 2 5 2" xfId="12030"/>
    <cellStyle name="60% - 强调文字颜色 2 2 2 26 2" xfId="12031"/>
    <cellStyle name="60% - 强调文字颜色 2 2 2 31 2" xfId="12032"/>
    <cellStyle name="20% - 强调文字颜色 6 2 2 2 2 2 5 3" xfId="12033"/>
    <cellStyle name="标题 4 2 2 2 2 2" xfId="12034"/>
    <cellStyle name="20% - 强调文字颜色 6 2 2 2 2 2 6" xfId="12035"/>
    <cellStyle name="20% - 强调文字颜色 6 2 2 2 2 2 6 2" xfId="12036"/>
    <cellStyle name="40% - 强调文字颜色 2 3 3 2 4" xfId="12037"/>
    <cellStyle name="40% - 强调文字颜色 2 3 3 2 5" xfId="12038"/>
    <cellStyle name="60% - 强调文字颜色 2 2 2 27 2" xfId="12039"/>
    <cellStyle name="60% - 强调文字颜色 2 2 2 32 2" xfId="12040"/>
    <cellStyle name="20% - 强调文字颜色 6 2 2 2 2 2 6 3" xfId="12041"/>
    <cellStyle name="标题 4 2 2 2 3 2" xfId="12042"/>
    <cellStyle name="20% - 强调文字颜色 6 2 2 2 2 2 7" xfId="12043"/>
    <cellStyle name="20% - 强调文字颜色 6 2 2 2 2 2 7 2" xfId="12044"/>
    <cellStyle name="40% - 强调文字颜色 2 3 3 3 4" xfId="12045"/>
    <cellStyle name="60% - 强调文字颜色 2 2 2 28 2" xfId="12046"/>
    <cellStyle name="60% - 强调文字颜色 2 2 2 33 2" xfId="12047"/>
    <cellStyle name="20% - 强调文字颜色 6 2 2 2 2 2 7 3" xfId="12048"/>
    <cellStyle name="标题 4 2 2 2 4 2" xfId="12049"/>
    <cellStyle name="20% - 强调文字颜色 6 2 2 2 2 2 8" xfId="12050"/>
    <cellStyle name="20% - 强调文字颜色 6 2 2 2 2 2 8 2" xfId="12051"/>
    <cellStyle name="60% - 强调文字颜色 2 2 2 29 2" xfId="12052"/>
    <cellStyle name="60% - 强调文字颜色 2 2 2 34 2" xfId="12053"/>
    <cellStyle name="20% - 强调文字颜色 6 2 2 2 2 2 8 3" xfId="12054"/>
    <cellStyle name="标题 4 2 2 2 5 2" xfId="12055"/>
    <cellStyle name="20% - 强调文字颜色 6 2 2 2 2 2 9" xfId="12056"/>
    <cellStyle name="20% - 强调文字颜色 6 3 4 2 2" xfId="12057"/>
    <cellStyle name="20% - 强调文字颜色 6 2 2 2 2 2 9 2" xfId="12058"/>
    <cellStyle name="60% - 强调文字颜色 2 2 2 35 2" xfId="12059"/>
    <cellStyle name="20% - 强调文字颜色 6 2 2 2 2 2 9 3" xfId="12060"/>
    <cellStyle name="标题 4 2 2 2 6 2" xfId="12061"/>
    <cellStyle name="好 2 2 2 2 2 9 2" xfId="12062"/>
    <cellStyle name="20% - 强调文字颜色 6 2 2 2 2 25" xfId="12063"/>
    <cellStyle name="标题 1 2 2 13 2" xfId="12064"/>
    <cellStyle name="常规 22 15" xfId="12065"/>
    <cellStyle name="20% - 强调文字颜色 6 2 2 2 2 25 2" xfId="12066"/>
    <cellStyle name="标题 1 2 2 13 2 2" xfId="12067"/>
    <cellStyle name="20% - 强调文字颜色 6 2 2 2 2 25 3" xfId="12068"/>
    <cellStyle name="20% - 强调文字颜色 6 2 2 2 2 26" xfId="12069"/>
    <cellStyle name="60% - 强调文字颜色 1 9 2 2" xfId="12070"/>
    <cellStyle name="标题 1 2 2 13 3" xfId="12071"/>
    <cellStyle name="常规 22 16" xfId="12072"/>
    <cellStyle name="20% - 强调文字颜色 6 2 2 2 2 26 2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60% - 强调文字颜色 3 3 3 2 5" xfId="12078"/>
    <cellStyle name="20% - 强调文字颜色 6 2 2 2 2 26 3" xfId="12079"/>
    <cellStyle name="解释性文本 16 8 4" xfId="12080"/>
    <cellStyle name="40% - 强调文字颜色 4 16" xfId="12081"/>
    <cellStyle name="40% - 强调文字颜色 4 21" xfId="12082"/>
    <cellStyle name="60% - 强调文字颜色 3 3 3 2 6" xfId="12083"/>
    <cellStyle name="20% - 强调文字颜色 6 2 2 2 2 27" xfId="12084"/>
    <cellStyle name="60% - 强调文字颜色 1 9 2 3" xfId="12085"/>
    <cellStyle name="常规 22 17" xfId="12086"/>
    <cellStyle name="20% - 强调文字颜色 6 2 2 2 2 3" xfId="12087"/>
    <cellStyle name="常规 17 2" xfId="12088"/>
    <cellStyle name="常规 22 2" xfId="12089"/>
    <cellStyle name="20% - 强调文字颜色 6 2 2 2 2 3 2" xfId="12090"/>
    <cellStyle name="常规 2 3 16 4" xfId="12091"/>
    <cellStyle name="40% - 强调文字颜色 2 9 11" xfId="12092"/>
    <cellStyle name="常规 17 2 2" xfId="12093"/>
    <cellStyle name="常规 22 2 2" xfId="12094"/>
    <cellStyle name="20% - 强调文字颜色 6 2 2 2 2 3 2 2" xfId="12095"/>
    <cellStyle name="常规 17 2 2 2" xfId="12096"/>
    <cellStyle name="20% - 强调文字颜色 6 2 2 2 2 3 3" xfId="12097"/>
    <cellStyle name="40% - 强调文字颜色 1 2 18 2" xfId="12098"/>
    <cellStyle name="40% - 强调文字颜色 1 2 23 2" xfId="12099"/>
    <cellStyle name="40% - 强调文字颜色 2 9 12" xfId="12100"/>
    <cellStyle name="常规 22 2 3" xfId="12101"/>
    <cellStyle name="20% - 强调文字颜色 6 2 2 2 2 4" xfId="12102"/>
    <cellStyle name="60% - 强调文字颜色 5 17 3 2" xfId="12103"/>
    <cellStyle name="常规 17 3" xfId="12104"/>
    <cellStyle name="常规 22 3" xfId="12105"/>
    <cellStyle name="20% - 强调文字颜色 6 2 2 2 2 5" xfId="12106"/>
    <cellStyle name="60% - 强调文字颜色 5 17 3 3" xfId="12107"/>
    <cellStyle name="常规 2 2 2 2 4 2 2" xfId="12108"/>
    <cellStyle name="常规 17 4" xfId="12109"/>
    <cellStyle name="常规 22 4" xfId="12110"/>
    <cellStyle name="20% - 强调文字颜色 6 2 2 2 2 5 2" xfId="12111"/>
    <cellStyle name="常规 2 3 18 4" xfId="12112"/>
    <cellStyle name="常规 17 4 2" xfId="12113"/>
    <cellStyle name="常规 22 4 2" xfId="12114"/>
    <cellStyle name="20% - 强调文字颜色 6 2 2 2 2 5 2 2" xfId="12115"/>
    <cellStyle name="20% - 强调文字颜色 6 2 2 2 2 5 3" xfId="12116"/>
    <cellStyle name="40% - 强调文字颜色 1 2 25 2" xfId="12117"/>
    <cellStyle name="40% - 强调文字颜色 1 2 30 2" xfId="12118"/>
    <cellStyle name="常规 22 4 3" xfId="12119"/>
    <cellStyle name="20% - 强调文字颜色 6 2 2 2 2 6" xfId="12120"/>
    <cellStyle name="40% - 强调文字颜色 6 15 4 2" xfId="12121"/>
    <cellStyle name="60% - 强调文字颜色 5 17 3 4" xfId="12122"/>
    <cellStyle name="常规 17 5" xfId="12123"/>
    <cellStyle name="常规 22 5" xfId="12124"/>
    <cellStyle name="20% - 强调文字颜色 6 2 2 2 2 6 2" xfId="12125"/>
    <cellStyle name="40% - 强调文字颜色 6 15 4 2 2" xfId="12126"/>
    <cellStyle name="常规 2 3 19 4" xfId="12127"/>
    <cellStyle name="常规 17 5 2" xfId="12128"/>
    <cellStyle name="常规 22 5 2" xfId="12129"/>
    <cellStyle name="20% - 强调文字颜色 6 2 2 2 2 6 2 2" xfId="12130"/>
    <cellStyle name="60% - 强调文字颜色 3 2 2 36" xfId="12131"/>
    <cellStyle name="60% - 强调文字颜色 3 2 2 41" xfId="12132"/>
    <cellStyle name="20% - 强调文字颜色 6 2 2 2 2 6 3" xfId="12133"/>
    <cellStyle name="40% - 强调文字颜色 1 2 26 2" xfId="12134"/>
    <cellStyle name="40% - 强调文字颜色 1 2 31 2" xfId="12135"/>
    <cellStyle name="标题 2 2 2 3 2 2" xfId="12136"/>
    <cellStyle name="常规 22 5 3" xfId="12137"/>
    <cellStyle name="20% - 强调文字颜色 6 2 2 2 2 7" xfId="12138"/>
    <cellStyle name="40% - 强调文字颜色 5 8 2 2 2" xfId="12139"/>
    <cellStyle name="40% - 强调文字颜色 6 15 4 3" xfId="12140"/>
    <cellStyle name="常规 17 6" xfId="12141"/>
    <cellStyle name="常规 22 6" xfId="12142"/>
    <cellStyle name="20% - 强调文字颜色 6 2 2 2 2 7 2" xfId="12143"/>
    <cellStyle name="常规 17 6 2" xfId="12144"/>
    <cellStyle name="常规 22 6 2" xfId="12145"/>
    <cellStyle name="20% - 强调文字颜色 6 2 2 2 2 7 3" xfId="12146"/>
    <cellStyle name="40% - 强调文字颜色 1 2 27 2" xfId="12147"/>
    <cellStyle name="40% - 强调文字颜色 1 2 32 2" xfId="12148"/>
    <cellStyle name="常规 22 6 3" xfId="12149"/>
    <cellStyle name="20% - 强调文字颜色 6 2 2 2 2 8" xfId="12150"/>
    <cellStyle name="常规 17 7" xfId="12151"/>
    <cellStyle name="常规 22 7" xfId="12152"/>
    <cellStyle name="20% - 强调文字颜色 6 2 2 2 2 8 2" xfId="12153"/>
    <cellStyle name="常规 22 7 2" xfId="12154"/>
    <cellStyle name="20% - 强调文字颜色 6 2 2 2 2 8 2 2" xfId="12155"/>
    <cellStyle name="20% - 强调文字颜色 6 2 2 2 2 8 3" xfId="12156"/>
    <cellStyle name="40% - 强调文字颜色 1 2 28 2" xfId="12157"/>
    <cellStyle name="40% - 强调文字颜色 1 2 33 2" xfId="12158"/>
    <cellStyle name="40% - 强调文字颜色 5 3 3 2 6 2 2" xfId="12159"/>
    <cellStyle name="常规 22 7 3" xfId="12160"/>
    <cellStyle name="20% - 强调文字颜色 6 2 2 2 2 9" xfId="12161"/>
    <cellStyle name="常规 17 8" xfId="12162"/>
    <cellStyle name="常规 22 8" xfId="12163"/>
    <cellStyle name="20% - 强调文字颜色 6 2 2 2 2 9 2" xfId="12164"/>
    <cellStyle name="常规 22 8 2" xfId="12165"/>
    <cellStyle name="20% - 强调文字颜色 6 2 2 2 2 9 2 2" xfId="12166"/>
    <cellStyle name="40% - 强调文字颜色 5 2 2 2 11" xfId="12167"/>
    <cellStyle name="20% - 强调文字颜色 6 2 2 2 2 9 3" xfId="12168"/>
    <cellStyle name="40% - 强调文字颜色 1 2 29 2" xfId="12169"/>
    <cellStyle name="40% - 强调文字颜色 1 2 34 2" xfId="12170"/>
    <cellStyle name="40% - 强调文字颜色 5 11 10" xfId="12171"/>
    <cellStyle name="常规 22 8 3" xfId="12172"/>
    <cellStyle name="20% - 强调文字颜色 6 2 2 2 2 9 4" xfId="12173"/>
    <cellStyle name="40% - 强调文字颜色 1 2 29 3" xfId="12174"/>
    <cellStyle name="40% - 强调文字颜色 1 2 34 3" xfId="12175"/>
    <cellStyle name="40% - 强调文字颜色 5 11 11" xfId="12176"/>
    <cellStyle name="常规 22 8 4" xfId="12177"/>
    <cellStyle name="20% - 强调文字颜色 6 2 2 2 25" xfId="12178"/>
    <cellStyle name="40% - 强调文字颜色 1 11 11" xfId="12179"/>
    <cellStyle name="20% - 强调文字颜色 6 2 2 2 25 2" xfId="12180"/>
    <cellStyle name="20% - 强调文字颜色 6 2 2 2 25 3" xfId="12181"/>
    <cellStyle name="20% - 强调文字颜色 6 2 2 2 26" xfId="12182"/>
    <cellStyle name="40% - 强调文字颜色 1 11 12" xfId="12183"/>
    <cellStyle name="20% - 强调文字颜色 6 2 2 2 26 2" xfId="12184"/>
    <cellStyle name="20% - 强调文字颜色 6 2 2 2 3" xfId="12185"/>
    <cellStyle name="常规 2 2 2 2 13 2 2" xfId="12186"/>
    <cellStyle name="注释 8 2 4" xfId="12187"/>
    <cellStyle name="常规 27 12" xfId="12188"/>
    <cellStyle name="20% - 强调文字颜色 6 2 2 2 3 2" xfId="12189"/>
    <cellStyle name="常规 27 12 2" xfId="12190"/>
    <cellStyle name="20% - 强调文字颜色 6 2 2 2 3 2 2" xfId="12191"/>
    <cellStyle name="60% - 强调文字颜色 6 15 3" xfId="12192"/>
    <cellStyle name="60% - 强调文字颜色 6 20 3" xfId="12193"/>
    <cellStyle name="60% - 强调文字颜色 6 15 3 2" xfId="12194"/>
    <cellStyle name="20% - 强调文字颜色 6 2 2 2 3 2 2 2" xfId="12195"/>
    <cellStyle name="标题 3 39" xfId="12196"/>
    <cellStyle name="标题 3 44" xfId="12197"/>
    <cellStyle name="20% - 强调文字颜色 6 2 2 2 3 2 3" xfId="12198"/>
    <cellStyle name="60% - 强调文字颜色 6 15 4" xfId="12199"/>
    <cellStyle name="60% - 强调文字颜色 6 20 4" xfId="12200"/>
    <cellStyle name="20% - 强调文字颜色 6 2 2 2 3 3" xfId="12201"/>
    <cellStyle name="常规 11 3 2 2 2" xfId="12202"/>
    <cellStyle name="常规 5 42" xfId="12203"/>
    <cellStyle name="常规 5 37" xfId="12204"/>
    <cellStyle name="常规 18 2" xfId="12205"/>
    <cellStyle name="常规 23 2" xfId="12206"/>
    <cellStyle name="20% - 强调文字颜色 6 2 2 2 3 3 2" xfId="12207"/>
    <cellStyle name="60% - 强调文字颜色 6 16 3" xfId="12208"/>
    <cellStyle name="60% - 强调文字颜色 6 21 3" xfId="12209"/>
    <cellStyle name="常规 5 37 2" xfId="12210"/>
    <cellStyle name="常规 18 2 2" xfId="12211"/>
    <cellStyle name="常规 23 2 2" xfId="12212"/>
    <cellStyle name="20% - 强调文字颜色 6 2 2 2 3 4" xfId="12213"/>
    <cellStyle name="60% - 强调文字颜色 5 17 4 2" xfId="12214"/>
    <cellStyle name="常规 5 43" xfId="12215"/>
    <cellStyle name="常规 5 38" xfId="12216"/>
    <cellStyle name="常规 18 3" xfId="12217"/>
    <cellStyle name="常规 23 3" xfId="12218"/>
    <cellStyle name="20% - 强调文字颜色 6 2 2 2 4" xfId="12219"/>
    <cellStyle name="常规 27 13" xfId="12220"/>
    <cellStyle name="20% - 强调文字颜色 6 2 2 2 4 2" xfId="12221"/>
    <cellStyle name="20% - 强调文字颜色 6 2 2 2 4 2 2" xfId="12222"/>
    <cellStyle name="20% - 强调文字颜色 6 2 2 2 4 3" xfId="12223"/>
    <cellStyle name="常规 19 2" xfId="12224"/>
    <cellStyle name="常规 24 2" xfId="12225"/>
    <cellStyle name="20% - 强调文字颜色 6 2 2 2 5" xfId="12226"/>
    <cellStyle name="常规 27 14" xfId="12227"/>
    <cellStyle name="20% - 强调文字颜色 6 2 2 2 5 2" xfId="12228"/>
    <cellStyle name="20% - 强调文字颜色 6 2 2 2 5 2 2" xfId="12229"/>
    <cellStyle name="20% - 强调文字颜色 6 2 2 2 5 3" xfId="12230"/>
    <cellStyle name="常规 30 2" xfId="12231"/>
    <cellStyle name="常规 25 2" xfId="12232"/>
    <cellStyle name="20% - 强调文字颜色 6 2 2 2 6" xfId="12233"/>
    <cellStyle name="强调文字颜色 6 2 39 2" xfId="12234"/>
    <cellStyle name="常规 27 15" xfId="12235"/>
    <cellStyle name="20% - 强调文字颜色 6 2 2 2 6 2" xfId="12236"/>
    <cellStyle name="40% - 强调文字颜色 5 2 2 2 25" xfId="12237"/>
    <cellStyle name="20% - 强调文字颜色 6 2 2 2 6 2 2" xfId="12238"/>
    <cellStyle name="40% - 强调文字颜色 5 2 2 2 25 2" xfId="12239"/>
    <cellStyle name="标题 2 2 2 25 3" xfId="12240"/>
    <cellStyle name="标题 2 2 2 30 3" xfId="12241"/>
    <cellStyle name="20% - 强调文字颜色 6 2 2 2 6 3" xfId="12242"/>
    <cellStyle name="40% - 强调文字颜色 5 2 2 2 26" xfId="12243"/>
    <cellStyle name="常规 31 2" xfId="12244"/>
    <cellStyle name="常规 26 2" xfId="12245"/>
    <cellStyle name="20% - 强调文字颜色 6 2 2 2 7" xfId="12246"/>
    <cellStyle name="常规 27 16" xfId="12247"/>
    <cellStyle name="20% - 强调文字颜色 6 2 2 2 7 2" xfId="12248"/>
    <cellStyle name="20% - 强调文字颜色 6 2 2 2 7 2 2" xfId="12249"/>
    <cellStyle name="20% - 强调文字颜色 6 2 2 2 7 3" xfId="12250"/>
    <cellStyle name="常规 32 2" xfId="12251"/>
    <cellStyle name="常规 27 2" xfId="12252"/>
    <cellStyle name="20% - 强调文字颜色 6 2 2 2 8" xfId="12253"/>
    <cellStyle name="常规 27 17" xfId="12254"/>
    <cellStyle name="20% - 强调文字颜色 6 2 2 2 8 2" xfId="12255"/>
    <cellStyle name="20% - 强调文字颜色 6 2 2 2 8 2 2" xfId="12256"/>
    <cellStyle name="20% - 强调文字颜色 6 2 2 2 8 3" xfId="12257"/>
    <cellStyle name="常规 6 42" xfId="12258"/>
    <cellStyle name="常规 6 37" xfId="12259"/>
    <cellStyle name="常规 33 2" xfId="12260"/>
    <cellStyle name="常规 28 2" xfId="12261"/>
    <cellStyle name="20% - 强调文字颜色 6 2 2 2 9 2" xfId="12262"/>
    <cellStyle name="20% - 强调文字颜色 6 2 2 2 9 2 2" xfId="12263"/>
    <cellStyle name="20% - 强调文字颜色 6 2 2 2 9 3" xfId="12264"/>
    <cellStyle name="常规 34 2" xfId="12265"/>
    <cellStyle name="常规 29 2" xfId="12266"/>
    <cellStyle name="20% - 强调文字颜色 6 2 2 2 9 4" xfId="12267"/>
    <cellStyle name="常规 34 3" xfId="12268"/>
    <cellStyle name="常规 29 3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20% - 强调文字颜色 6 2 2 3" xfId="12302"/>
    <cellStyle name="差 3 3 2 4 2 2" xfId="12303"/>
    <cellStyle name="20% - 强调文字颜色 6 2 2 3 2" xfId="12304"/>
    <cellStyle name="20% - 强调文字颜色 6 2 2 3 2 2" xfId="12305"/>
    <cellStyle name="20% - 强调文字颜色 6 2 2 3 3" xfId="12306"/>
    <cellStyle name="40% - 强调文字颜色 6 12 10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40% - 强调文字颜色 2 12 2 2" xfId="12313"/>
    <cellStyle name="20% - 强调文字颜色 6 2 2 36" xfId="12314"/>
    <cellStyle name="20% - 强调文字颜色 6 2 2 41" xfId="12315"/>
    <cellStyle name="标题 2 9 11" xfId="12316"/>
    <cellStyle name="20% - 强调文字颜色 6 2 2 36 2" xfId="12317"/>
    <cellStyle name="40% - 强调文字颜色 2 12 2 2 2" xfId="12318"/>
    <cellStyle name="20% - 强调文字颜色 6 2 2 36 3" xfId="12319"/>
    <cellStyle name="40% - 强调文字颜色 2 12 2 3" xfId="12320"/>
    <cellStyle name="20% - 强调文字颜色 6 2 2 37" xfId="12321"/>
    <cellStyle name="20% - 强调文字颜色 6 2 2 42" xfId="12322"/>
    <cellStyle name="标题 2 9 12" xfId="12323"/>
    <cellStyle name="常规 3 2 2 2 2 2 2 2" xfId="12324"/>
    <cellStyle name="20% - 强调文字颜色 6 2 2 37 2" xfId="12325"/>
    <cellStyle name="常规 3 2 2 2 2 2 2 2 2" xfId="12326"/>
    <cellStyle name="20% - 强调文字颜色 6 2 2 37 3" xfId="12327"/>
    <cellStyle name="常规 3 2 2 2 2 2 2 2 3" xfId="12328"/>
    <cellStyle name="20% - 强调文字颜色 6 2 2 38 3" xfId="12329"/>
    <cellStyle name="常规 2 4 3 2 2" xfId="12330"/>
    <cellStyle name="40% - 强调文字颜色 4 2 2 2 2 2 2 6" xfId="12331"/>
    <cellStyle name="常规 3 2 2 2 2 2 2 3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20% - 强调文字颜色 6 2 2 5 2 2" xfId="12341"/>
    <cellStyle name="标题 4 3 3 2 5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60% - 强调文字颜色 4 2 2 15" xfId="12347"/>
    <cellStyle name="60% - 强调文字颜色 4 2 2 20" xfId="12348"/>
    <cellStyle name="20% - 强调文字颜色 6 2 2 6 2" xfId="12349"/>
    <cellStyle name="标题 2 9 3 2" xfId="12350"/>
    <cellStyle name="20% - 强调文字颜色 6 2 2 6 2 2" xfId="12351"/>
    <cellStyle name="60% - 强调文字颜色 4 2 2 15 2" xfId="12352"/>
    <cellStyle name="60% - 强调文字颜色 4 2 2 20 2" xfId="12353"/>
    <cellStyle name="60% - 强调文字颜色 4 2 2 16" xfId="12354"/>
    <cellStyle name="60% - 强调文字颜色 4 2 2 21" xfId="12355"/>
    <cellStyle name="20% - 强调文字颜色 6 2 2 6 3" xfId="12356"/>
    <cellStyle name="标题 2 9 3 3" xfId="12357"/>
    <cellStyle name="20% - 强调文字颜色 6 2 2 7" xfId="12358"/>
    <cellStyle name="标题 2 9 4" xfId="12359"/>
    <cellStyle name="20% - 强调文字颜色 6 2 2 7 2" xfId="12360"/>
    <cellStyle name="标题 2 9 4 2" xfId="12361"/>
    <cellStyle name="注释 8 7 3" xfId="12362"/>
    <cellStyle name="常规 28 11" xfId="12363"/>
    <cellStyle name="20% - 强调文字颜色 6 2 2 7 2 2" xfId="12364"/>
    <cellStyle name="常规 28 11 2" xfId="12365"/>
    <cellStyle name="20% - 强调文字颜色 6 2 2 7 3" xfId="12366"/>
    <cellStyle name="标题 2 9 4 3" xfId="12367"/>
    <cellStyle name="注释 8 7 4" xfId="12368"/>
    <cellStyle name="常规 28 12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40% - 强调文字颜色 6 13 10" xfId="12375"/>
    <cellStyle name="20% - 强调文字颜色 6 2 2 8 3" xfId="12376"/>
    <cellStyle name="标题 2 9 5 3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20% - 强调文字颜色 6 2 22 4" xfId="12385"/>
    <cellStyle name="40% - 强调文字颜色 4 2 2 35 2" xfId="12386"/>
    <cellStyle name="20% - 强调文字颜色 6 2 23 4" xfId="12387"/>
    <cellStyle name="40% - 强调文字颜色 4 2 2 36 2" xfId="12388"/>
    <cellStyle name="40% - 强调文字颜色 4 2 2 37 2" xfId="12389"/>
    <cellStyle name="20% - 强调文字颜色 6 2 24 4" xfId="12390"/>
    <cellStyle name="差 2 2 18" xfId="12391"/>
    <cellStyle name="差 2 2 23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20% - 强调文字颜色 6 2 25 4" xfId="12400"/>
    <cellStyle name="40% - 强调文字颜色 1 10 3 2 2" xfId="12401"/>
    <cellStyle name="40% - 强调文字颜色 4 2 2 38 2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2 26 3" xfId="12408"/>
    <cellStyle name="20% - 强调文字颜色 6 2 31 3" xfId="12409"/>
    <cellStyle name="20% - 强调文字颜色 6 3 3 2 10" xfId="12410"/>
    <cellStyle name="20% - 强调文字颜色 6 2 26 4" xfId="12411"/>
    <cellStyle name="20% - 强调文字颜色 6 3 3 2 11" xfId="12412"/>
    <cellStyle name="20% - 强调文字颜色 6 2 27 2" xfId="12413"/>
    <cellStyle name="20% - 强调文字颜色 6 2 32 2" xfId="12414"/>
    <cellStyle name="20% - 强调文字颜色 6 2 27 3" xfId="12415"/>
    <cellStyle name="20% - 强调文字颜色 6 2 32 3" xfId="12416"/>
    <cellStyle name="60% - 强调文字颜色 1 2 2 16 2 2" xfId="12417"/>
    <cellStyle name="60% - 强调文字颜色 1 2 2 21 2 2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20% - 强调文字颜色 6 2 29" xfId="12425"/>
    <cellStyle name="20% - 强调文字颜色 6 2 34" xfId="12426"/>
    <cellStyle name="60% - 强调文字颜色 4 3 8 2 2" xfId="12427"/>
    <cellStyle name="20% - 强调文字颜色 6 2 29 2" xfId="12428"/>
    <cellStyle name="20% - 强调文字颜色 6 2 34 2" xfId="12429"/>
    <cellStyle name="标题 29" xfId="12430"/>
    <cellStyle name="标题 34" xfId="12431"/>
    <cellStyle name="20% - 强调文字颜色 6 2 29 3" xfId="12432"/>
    <cellStyle name="20% - 强调文字颜色 6 2 34 3" xfId="12433"/>
    <cellStyle name="标题 35" xfId="12434"/>
    <cellStyle name="标题 40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20% - 强调文字颜色 6 2 37" xfId="12446"/>
    <cellStyle name="20% - 强调文字颜色 6 2 42" xfId="12447"/>
    <cellStyle name="40% - 强调文字颜色 4 2 2 2 2 19 2" xfId="12448"/>
    <cellStyle name="40% - 强调文字颜色 4 2 2 2 2 24 2" xfId="12449"/>
    <cellStyle name="20% - 强调文字颜色 6 2 37 2" xfId="12450"/>
    <cellStyle name="20% - 强调文字颜色 6 2 38" xfId="12451"/>
    <cellStyle name="20% - 强调文字颜色 6 2 43" xfId="12452"/>
    <cellStyle name="40% - 强调文字颜色 4 2 2 2 2 19 3" xfId="12453"/>
    <cellStyle name="40% - 强调文字颜色 4 2 2 2 2 24 3" xfId="12454"/>
    <cellStyle name="常规 3 2 2 2 2 3 2" xfId="12455"/>
    <cellStyle name="20% - 强调文字颜色 6 2 38 2" xfId="12456"/>
    <cellStyle name="40% - 强调文字颜色 2 13 2 3" xfId="12457"/>
    <cellStyle name="常规 3 2 2 2 2 3 2 2" xfId="12458"/>
    <cellStyle name="20% - 强调文字颜色 6 2 4" xfId="12459"/>
    <cellStyle name="20% - 强调文字颜色 6 2 4 2" xfId="12460"/>
    <cellStyle name="40% - 强调文字颜色 4 27 3" xfId="12461"/>
    <cellStyle name="40% - 强调文字颜色 4 32 3" xfId="12462"/>
    <cellStyle name="20% - 强调文字颜色 6 2 4 2 2" xfId="12463"/>
    <cellStyle name="20% - 强调文字颜色 6 2 4 3" xfId="12464"/>
    <cellStyle name="20% - 强调文字颜色 6 2 5" xfId="12465"/>
    <cellStyle name="标题 4 7 6 2" xfId="12466"/>
    <cellStyle name="20% - 强调文字颜色 6 2 5 2" xfId="12467"/>
    <cellStyle name="40% - 强调文字颜色 4 28 3" xfId="12468"/>
    <cellStyle name="40% - 强调文字颜色 4 33 3" xfId="12469"/>
    <cellStyle name="20% - 强调文字颜色 6 2 5 2 2" xfId="12470"/>
    <cellStyle name="20% - 强调文字颜色 6 2 5 3" xfId="12471"/>
    <cellStyle name="20% - 强调文字颜色 6 2 6" xfId="12472"/>
    <cellStyle name="标题 4 7 6 3" xfId="12473"/>
    <cellStyle name="20% - 强调文字颜色 6 2 6 2" xfId="12474"/>
    <cellStyle name="40% - 强调文字颜色 4 29 3" xfId="12475"/>
    <cellStyle name="40% - 强调文字颜色 4 34 3" xfId="12476"/>
    <cellStyle name="20% - 强调文字颜色 6 2 6 2 2" xfId="12477"/>
    <cellStyle name="20% - 强调文字颜色 6 2 6 3" xfId="12478"/>
    <cellStyle name="20% - 强调文字颜色 6 2 7" xfId="12479"/>
    <cellStyle name="标题 4 7 6 4" xfId="12480"/>
    <cellStyle name="20% - 强调文字颜色 6 2 7 2" xfId="12481"/>
    <cellStyle name="40% - 强调文字颜色 4 35 3" xfId="12482"/>
    <cellStyle name="40% - 强调文字颜色 4 40 3" xfId="12483"/>
    <cellStyle name="20% - 强调文字颜色 6 2 7 2 2" xfId="12484"/>
    <cellStyle name="20% - 强调文字颜色 6 2 7 3" xfId="12485"/>
    <cellStyle name="20% - 强调文字颜色 6 2 8" xfId="12486"/>
    <cellStyle name="20% - 强调文字颜色 6 2 8 2" xfId="12487"/>
    <cellStyle name="40% - 强调文字颜色 4 36 3" xfId="12488"/>
    <cellStyle name="40% - 强调文字颜色 4 41 3" xfId="12489"/>
    <cellStyle name="20% - 强调文字颜色 6 2 8 2 2" xfId="12490"/>
    <cellStyle name="20% - 强调文字颜色 6 2 8 3" xfId="12491"/>
    <cellStyle name="20% - 强调文字颜色 6 2 9" xfId="12492"/>
    <cellStyle name="20% - 强调文字颜色 6 2 9 2" xfId="12493"/>
    <cellStyle name="40% - 强调文字颜色 4 37 3" xfId="12494"/>
    <cellStyle name="40% - 强调文字颜色 4 42 3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20% - 强调文字颜色 6 25 2" xfId="12501"/>
    <cellStyle name="20% - 强调文字颜色 6 30 2" xfId="12502"/>
    <cellStyle name="常规 2 2 17" xfId="12503"/>
    <cellStyle name="常规 2 2 22" xfId="12504"/>
    <cellStyle name="20% - 强调文字颜色 6 25 3" xfId="12505"/>
    <cellStyle name="20% - 强调文字颜色 6 30 3" xfId="12506"/>
    <cellStyle name="标题 3 2 2 2 12 2" xfId="12507"/>
    <cellStyle name="常规 2 2 18" xfId="12508"/>
    <cellStyle name="常规 2 2 2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20% - 强调文字颜色 6 26 3" xfId="12514"/>
    <cellStyle name="20% - 强调文字颜色 6 31 3" xfId="12515"/>
    <cellStyle name="标题 3 2 2 2 13 2" xfId="12516"/>
    <cellStyle name="20% - 强调文字颜色 6 27" xfId="12517"/>
    <cellStyle name="20% - 强调文字颜色 6 32" xfId="12518"/>
    <cellStyle name="20% - 强调文字颜色 6 27 2" xfId="12519"/>
    <cellStyle name="20% - 强调文字颜色 6 32 2" xfId="12520"/>
    <cellStyle name="标题 3 2 2 2 2 2 19" xfId="12521"/>
    <cellStyle name="20% - 强调文字颜色 6 27 3" xfId="12522"/>
    <cellStyle name="20% - 强调文字颜色 6 32 3" xfId="12523"/>
    <cellStyle name="标题 3 2 2 2 14 2" xfId="12524"/>
    <cellStyle name="20% - 强调文字颜色 6 28" xfId="12525"/>
    <cellStyle name="20% - 强调文字颜色 6 33" xfId="12526"/>
    <cellStyle name="标题 3 8 5 2" xfId="12527"/>
    <cellStyle name="差 2 2 2 2 3 2 2" xfId="12528"/>
    <cellStyle name="20% - 强调文字颜色 6 28 2" xfId="12529"/>
    <cellStyle name="20% - 强调文字颜色 6 33 2" xfId="12530"/>
    <cellStyle name="标题 3 2 2 2 15 2" xfId="12531"/>
    <cellStyle name="标题 3 2 2 2 20 2" xfId="12532"/>
    <cellStyle name="20% - 强调文字颜色 6 28 3" xfId="12533"/>
    <cellStyle name="20% - 强调文字颜色 6 33 3" xfId="12534"/>
    <cellStyle name="常规 2 10 2 2 10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20% - 强调文字颜色 6 29 3" xfId="12541"/>
    <cellStyle name="20% - 强调文字颜色 6 34 3" xfId="12542"/>
    <cellStyle name="标题 3 2 2 2 16 2" xfId="12543"/>
    <cellStyle name="标题 3 2 2 2 21 2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20% - 强调文字颜色 6 3 12" xfId="12553"/>
    <cellStyle name="40% - 强调文字颜色 6 2 2 2 2 2 2 2 2" xfId="12554"/>
    <cellStyle name="20% - 强调文字颜色 6 3 12 2" xfId="12555"/>
    <cellStyle name="40% - 强调文字颜色 6 2 2 2 2 2 2 2 2 2" xfId="12556"/>
    <cellStyle name="20% - 强调文字颜色 6 3 12 2 2" xfId="12557"/>
    <cellStyle name="40% - 强调文字颜色 6 2 2 2 2 2 2 2 2 2 2" xfId="12558"/>
    <cellStyle name="20% - 强调文字颜色 6 3 12 3" xfId="12559"/>
    <cellStyle name="20% - 强调文字颜色 6 3 13" xfId="12560"/>
    <cellStyle name="40% - 强调文字颜色 6 2 2 2 2 2 2 2 3" xfId="12561"/>
    <cellStyle name="20% - 强调文字颜色 6 3 13 2" xfId="12562"/>
    <cellStyle name="20% - 强调文字颜色 6 3 13 2 2" xfId="12563"/>
    <cellStyle name="60% - 强调文字颜色 1 2 2 2 2 2 2 4" xfId="12564"/>
    <cellStyle name="20% - 强调文字颜色 6 3 13 3" xfId="12565"/>
    <cellStyle name="20% - 强调文字颜色 6 3 14" xfId="12566"/>
    <cellStyle name="40% - 强调文字颜色 6 2 2 2 2 2 2 2 4" xfId="12567"/>
    <cellStyle name="60% - 强调文字颜色 1 15 7 2 2" xfId="12568"/>
    <cellStyle name="20% - 强调文字颜色 6 3 14 2" xfId="12569"/>
    <cellStyle name="20% - 强调文字颜色 6 3 14 3" xfId="12570"/>
    <cellStyle name="20% - 强调文字颜色 6 3 14 4" xfId="12571"/>
    <cellStyle name="常规 2 2 2 3 8 2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20% - 强调文字颜色 6 3 18 2 2" xfId="12593"/>
    <cellStyle name="强调文字颜色 3 6 10" xfId="12594"/>
    <cellStyle name="标题 5 2 5 4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20% - 强调文字颜色 6 3 2 3" xfId="12607"/>
    <cellStyle name="差 3 3 2 5 2 2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20% - 强调文字颜色 6 3 2 8" xfId="12618"/>
    <cellStyle name="标题 3 9 5" xfId="12619"/>
    <cellStyle name="差 2 2 2 2 4 2" xfId="12620"/>
    <cellStyle name="20% - 强调文字颜色 6 3 2 9" xfId="12621"/>
    <cellStyle name="标题 3 9 6" xfId="12622"/>
    <cellStyle name="差 2 2 2 2 4 3" xfId="12623"/>
    <cellStyle name="20% - 强调文字颜色 6 3 25" xfId="12624"/>
    <cellStyle name="20% - 强调文字颜色 6 3 26" xfId="12625"/>
    <cellStyle name="20% - 强调文字颜色 6 3 27" xfId="12626"/>
    <cellStyle name="20% - 强调文字颜色 6 3 3" xfId="12627"/>
    <cellStyle name="60% - 强调文字颜色 3 2 2 2 3 2 2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输出 2 2 2 5 3" xfId="12642"/>
    <cellStyle name="20% - 强调文字颜色 6 3 3 2 2 2 2 2" xfId="12643"/>
    <cellStyle name="60% - 强调文字颜色 2 3 18" xfId="12644"/>
    <cellStyle name="60% - 强调文字颜色 2 3 23" xfId="12645"/>
    <cellStyle name="差 15 7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20% - 强调文字颜色 6 3 3 2 4" xfId="12658"/>
    <cellStyle name="标题 3 10 6 2" xfId="12659"/>
    <cellStyle name="20% - 强调文字颜色 6 3 3 2 4 2" xfId="12660"/>
    <cellStyle name="20% - 强调文字颜色 6 3 3 2 4 2 2" xfId="12661"/>
    <cellStyle name="40% - 强调文字颜色 2 13 6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20% - 强调文字颜色 6 3 3 2 6" xfId="12668"/>
    <cellStyle name="标题 3 10 6 4" xfId="12669"/>
    <cellStyle name="20% - 强调文字颜色 6 3 3 2 6 2" xfId="12670"/>
    <cellStyle name="标题 2 8 11" xfId="12671"/>
    <cellStyle name="20% - 强调文字颜色 6 3 3 2 6 2 2" xfId="12672"/>
    <cellStyle name="20% - 强调文字颜色 6 3 3 2 6 3" xfId="12673"/>
    <cellStyle name="标题 2 8 12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20% - 强调文字颜色 6 3 3 3 2 2" xfId="12686"/>
    <cellStyle name="差 2 2 15" xfId="12687"/>
    <cellStyle name="差 2 2 20" xfId="12688"/>
    <cellStyle name="20% - 强调文字颜色 6 3 3 3 2 2 2" xfId="12689"/>
    <cellStyle name="60% - 强调文字颜色 1 39" xfId="12690"/>
    <cellStyle name="60% - 强调文字颜色 1 44" xfId="12691"/>
    <cellStyle name="差 2 2 15 2" xfId="12692"/>
    <cellStyle name="差 2 2 20 2" xfId="12693"/>
    <cellStyle name="20% - 强调文字颜色 6 3 3 3 3" xfId="12694"/>
    <cellStyle name="20% - 强调文字颜色 6 3 3 3 3 2" xfId="12695"/>
    <cellStyle name="20% - 强调文字颜色 6 3 3 3 4" xfId="12696"/>
    <cellStyle name="标题 3 10 7 2" xfId="12697"/>
    <cellStyle name="20% - 强调文字颜色 6 3 3 4" xfId="12698"/>
    <cellStyle name="20% - 强调文字颜色 6 3 3 4 2" xfId="12699"/>
    <cellStyle name="20% - 强调文字颜色 6 3 3 4 2 2" xfId="12700"/>
    <cellStyle name="标题 2 10 3 4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20% - 强调文字颜色 6 3 3 6 2" xfId="12707"/>
    <cellStyle name="40% - 强调文字颜色 5 2 2 2 2 2 3" xfId="12708"/>
    <cellStyle name="标题 2 2 2 2 2 8" xfId="12709"/>
    <cellStyle name="20% - 强调文字颜色 6 3 3 6 2 2" xfId="12710"/>
    <cellStyle name="40% - 强调文字颜色 5 2 2 2 2 2 3 2" xfId="12711"/>
    <cellStyle name="40% - 强调文字颜色 5 3 18 3" xfId="12712"/>
    <cellStyle name="标题 2 12 3 4" xfId="12713"/>
    <cellStyle name="标题 2 2 2 2 2 8 2" xfId="12714"/>
    <cellStyle name="20% - 强调文字颜色 6 3 3 6 3" xfId="12715"/>
    <cellStyle name="40% - 强调文字颜色 5 2 2 2 2 2 4" xfId="12716"/>
    <cellStyle name="标题 2 2 2 2 2 9" xfId="12717"/>
    <cellStyle name="20% - 强调文字颜色 6 3 3 7" xfId="12718"/>
    <cellStyle name="20% - 强调文字颜色 6 3 3 7 2" xfId="12719"/>
    <cellStyle name="40% - 强调文字颜色 5 2 2 2 2 3 3" xfId="12720"/>
    <cellStyle name="20% - 强调文字颜色 6 3 3 7 2 2" xfId="12721"/>
    <cellStyle name="标题 2 13 3 4" xfId="12722"/>
    <cellStyle name="20% - 强调文字颜色 6 3 3 7 3" xfId="12723"/>
    <cellStyle name="20% - 强调文字颜色 6 3 3 8" xfId="12724"/>
    <cellStyle name="差 2 2 2 2 5 2" xfId="12725"/>
    <cellStyle name="20% - 强调文字颜色 6 3 3 8 2" xfId="12726"/>
    <cellStyle name="40% - 强调文字颜色 5 2 2 2 2 4 3" xfId="12727"/>
    <cellStyle name="差 2 2 2 2 5 2 2" xfId="12728"/>
    <cellStyle name="汇总 2 2 2 2 13 3" xfId="12729"/>
    <cellStyle name="20% - 强调文字颜色 6 3 3 8 2 2" xfId="12730"/>
    <cellStyle name="标题 2 14 3 4" xfId="12731"/>
    <cellStyle name="20% - 强调文字颜色 6 3 3 8 3" xfId="12732"/>
    <cellStyle name="40% - 强调文字颜色 6 3 3 3 2 2 2" xfId="12733"/>
    <cellStyle name="常规 4 2 2 2" xfId="12734"/>
    <cellStyle name="20% - 强调文字颜色 6 3 3 9" xfId="12735"/>
    <cellStyle name="差 2 2 2 2 5 3" xfId="12736"/>
    <cellStyle name="20% - 强调文字颜色 6 3 4" xfId="12737"/>
    <cellStyle name="60% - 强调文字颜色 3 2 2 2 3 2 3" xfId="12738"/>
    <cellStyle name="20% - 强调文字颜色 6 3 4 2" xfId="12739"/>
    <cellStyle name="20% - 强调文字颜色 6 3 4 3" xfId="12740"/>
    <cellStyle name="20% - 强调文字颜色 6 3 5" xfId="12741"/>
    <cellStyle name="标题 4 7 7 2" xfId="12742"/>
    <cellStyle name="20% - 强调文字颜色 6 3 5 2" xfId="12743"/>
    <cellStyle name="20% - 强调文字颜色 6 3 5 2 2" xfId="12744"/>
    <cellStyle name="20% - 强调文字颜色 6 3 5 3" xfId="12745"/>
    <cellStyle name="20% - 强调文字颜色 6 3 6" xfId="12746"/>
    <cellStyle name="标题 4 7 7 3" xfId="12747"/>
    <cellStyle name="20% - 强调文字颜色 6 3 6 2" xfId="12748"/>
    <cellStyle name="20% - 强调文字颜色 6 3 6 2 2" xfId="12749"/>
    <cellStyle name="20% - 强调文字颜色 6 3 6 3" xfId="12750"/>
    <cellStyle name="20% - 强调文字颜色 6 3 7" xfId="12751"/>
    <cellStyle name="标题 4 7 7 4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20% - 强调文字颜色 6 35 2" xfId="12769"/>
    <cellStyle name="20% - 强调文字颜色 6 40 2" xfId="12770"/>
    <cellStyle name="注释 12 6 2" xfId="12771"/>
    <cellStyle name="常规 2 3 17" xfId="12772"/>
    <cellStyle name="常规 2 3 22" xfId="12773"/>
    <cellStyle name="20% - 强调文字颜色 6 35 3" xfId="12774"/>
    <cellStyle name="20% - 强调文字颜色 6 40 3" xfId="12775"/>
    <cellStyle name="标题 3 2 2 2 17 2" xfId="12776"/>
    <cellStyle name="标题 3 2 2 2 22 2" xfId="12777"/>
    <cellStyle name="注释 12 6 3" xfId="12778"/>
    <cellStyle name="常规 2 3 18" xfId="12779"/>
    <cellStyle name="常规 2 3 2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20% - 强调文字颜色 6 36 3" xfId="12785"/>
    <cellStyle name="20% - 强调文字颜色 6 41 3" xfId="12786"/>
    <cellStyle name="标题 3 2 2 2 18 2" xfId="12787"/>
    <cellStyle name="标题 3 2 2 2 23 2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20% - 强调文字颜色 6 37 3" xfId="12795"/>
    <cellStyle name="20% - 强调文字颜色 6 42 3" xfId="12796"/>
    <cellStyle name="标题 3 2 2 2 19 2" xfId="12797"/>
    <cellStyle name="标题 3 2 2 2 24 2" xfId="12798"/>
    <cellStyle name="常规 3 2 2 2 3 2 2" xfId="12799"/>
    <cellStyle name="20% - 强调文字颜色 6 38" xfId="12800"/>
    <cellStyle name="20% - 强调文字颜色 6 43" xfId="12801"/>
    <cellStyle name="40% - 强调文字颜色 3 12 2 3" xfId="12802"/>
    <cellStyle name="60% - 强调文字颜色 2 9 8 2" xfId="12803"/>
    <cellStyle name="20% - 强调文字颜色 6 38 2" xfId="12804"/>
    <cellStyle name="20% - 强调文字颜色 6 43 2" xfId="12805"/>
    <cellStyle name="20% - 强调文字颜色 6 38 3" xfId="12806"/>
    <cellStyle name="20% - 强调文字颜色 6 43 3" xfId="12807"/>
    <cellStyle name="标题 3 2 2 2 25 2" xfId="12808"/>
    <cellStyle name="常规 3 2 2 2 3 3 2" xfId="12809"/>
    <cellStyle name="20% - 强调文字颜色 6 39 3" xfId="12810"/>
    <cellStyle name="20% - 强调文字颜色 6 44 3" xfId="12811"/>
    <cellStyle name="标题 3 2 2 2 26 2" xfId="12812"/>
    <cellStyle name="20% - 强调文字颜色 6 4" xfId="12813"/>
    <cellStyle name="20% - 强调文字颜色 6 4 2 2" xfId="12814"/>
    <cellStyle name="20% - 强调文字颜色 6 4 3" xfId="12815"/>
    <cellStyle name="40% - 强调文字颜色 6 2 2 14 2 2" xfId="12816"/>
    <cellStyle name="60% - 强调文字颜色 3 2 2 2 3 3 2" xfId="12817"/>
    <cellStyle name="20% - 强调文字颜色 6 4 3 2" xfId="12818"/>
    <cellStyle name="40% - 强调文字颜色 6 2 2 14 2 2 2" xfId="12819"/>
    <cellStyle name="20% - 强调文字颜色 6 4 4" xfId="12820"/>
    <cellStyle name="40% - 强调文字颜色 6 2 2 14 2 3" xfId="12821"/>
    <cellStyle name="20% - 强调文字颜色 6 4 4 2" xfId="12822"/>
    <cellStyle name="20% - 强调文字颜色 6 4 4 2 2" xfId="12823"/>
    <cellStyle name="20% - 强调文字颜色 6 4 5" xfId="12824"/>
    <cellStyle name="标题 4 7 8 2" xfId="12825"/>
    <cellStyle name="20% - 强调文字颜色 6 4 6" xfId="12826"/>
    <cellStyle name="标题 2 16 10" xfId="12827"/>
    <cellStyle name="标题 4 7 8 3" xfId="12828"/>
    <cellStyle name="20% - 强调文字颜色 6 4 7" xfId="12829"/>
    <cellStyle name="标题 2 16 11" xfId="12830"/>
    <cellStyle name="标题 4 7 8 4" xfId="12831"/>
    <cellStyle name="20% - 强调文字颜色 6 4 8" xfId="12832"/>
    <cellStyle name="20% - 强调文字颜色 6 45 2" xfId="12833"/>
    <cellStyle name="常规 2 4 17" xfId="12834"/>
    <cellStyle name="常规 2 4 22" xfId="12835"/>
    <cellStyle name="20% - 强调文字颜色 6 45 3" xfId="12836"/>
    <cellStyle name="常规 2 4 18" xfId="12837"/>
    <cellStyle name="常规 2 4 23" xfId="12838"/>
    <cellStyle name="20% - 强调文字颜色 6 5" xfId="12839"/>
    <cellStyle name="标题 3 14 3 2" xfId="12840"/>
    <cellStyle name="标题 5 2 2 2 4 2" xfId="12841"/>
    <cellStyle name="20% - 强调文字颜色 6 5 10" xfId="12842"/>
    <cellStyle name="60% - 强调文字颜色 2 2 2 2 2 2 15 2" xfId="12843"/>
    <cellStyle name="60% - 强调文字颜色 2 2 2 2 2 2 20 2" xfId="12844"/>
    <cellStyle name="20% - 强调文字颜色 6 5 2 2" xfId="12845"/>
    <cellStyle name="20% - 强调文字颜色 6 5 2 2 2" xfId="12846"/>
    <cellStyle name="20% - 强调文字颜色 6 5 3" xfId="12847"/>
    <cellStyle name="40% - 强调文字颜色 6 2 2 14 3 2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20% - 强调文字颜色 6 6" xfId="12856"/>
    <cellStyle name="标题 3 14 3 3" xfId="12857"/>
    <cellStyle name="标题 5 2 2 2 4 3" xfId="12858"/>
    <cellStyle name="20% - 强调文字颜色 6 6 2 2" xfId="12859"/>
    <cellStyle name="20% - 强调文字颜色 6 6 2 2 2" xfId="12860"/>
    <cellStyle name="差 5 8" xfId="12861"/>
    <cellStyle name="20% - 强调文字颜色 6 6 3" xfId="12862"/>
    <cellStyle name="60% - 强调文字颜色 1 6 2 2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20% - 强调文字颜色 6 7" xfId="12871"/>
    <cellStyle name="40% - 强调文字颜色 3 4 2 2" xfId="12872"/>
    <cellStyle name="标题 3 14 3 4" xfId="12873"/>
    <cellStyle name="标题 5 2 2 2 4 4" xfId="12874"/>
    <cellStyle name="20% - 强调文字颜色 6 7 12" xfId="12875"/>
    <cellStyle name="输出 3 3 3 3" xfId="12876"/>
    <cellStyle name="60% - 强调文字颜色 2 2 2 2 2 25 3" xfId="12877"/>
    <cellStyle name="常规 2 10 2" xfId="12878"/>
    <cellStyle name="20% - 强调文字颜色 6 7 13" xfId="12879"/>
    <cellStyle name="60% - 强调文字颜色 6 2 7 2" xfId="12880"/>
    <cellStyle name="常规 2 10 3" xfId="12881"/>
    <cellStyle name="20% - 强调文字颜色 6 7 13 2" xfId="12882"/>
    <cellStyle name="40% - 强调文字颜色 3 10 14" xfId="12883"/>
    <cellStyle name="常规 2 10 3 2" xfId="12884"/>
    <cellStyle name="20% - 强调文字颜色 6 7 14" xfId="12885"/>
    <cellStyle name="60% - 强调文字颜色 6 2 7 3" xfId="12886"/>
    <cellStyle name="常规 2 10 4" xfId="12887"/>
    <cellStyle name="20% - 强调文字颜色 6 7 15" xfId="12888"/>
    <cellStyle name="标题 4 2 2 3 2" xfId="12889"/>
    <cellStyle name="20% - 强调文字颜色 6 7 16" xfId="12890"/>
    <cellStyle name="链接单元格 15 2 2" xfId="12891"/>
    <cellStyle name="标题 4 2 2 3 3" xfId="12892"/>
    <cellStyle name="20% - 强调文字颜色 6 7 17" xfId="12893"/>
    <cellStyle name="链接单元格 15 2 3" xfId="12894"/>
    <cellStyle name="标题 4 2 2 3 4" xfId="12895"/>
    <cellStyle name="20% - 强调文字颜色 6 7 2" xfId="12896"/>
    <cellStyle name="20% - 强调文字颜色 6 7 2 2" xfId="12897"/>
    <cellStyle name="40% - 强调文字颜色 5 25 3" xfId="12898"/>
    <cellStyle name="40% - 强调文字颜色 5 30 3" xfId="12899"/>
    <cellStyle name="20% - 强调文字颜色 6 7 2 2 2" xfId="12900"/>
    <cellStyle name="20% - 强调文字颜色 6 7 2 3" xfId="12901"/>
    <cellStyle name="20% - 强调文字颜色 6 7 3" xfId="12902"/>
    <cellStyle name="20% - 强调文字颜色 6 7 3 2" xfId="12903"/>
    <cellStyle name="40% - 强调文字颜色 5 26 3" xfId="12904"/>
    <cellStyle name="40% - 强调文字颜色 5 31 3" xfId="12905"/>
    <cellStyle name="20% - 强调文字颜色 6 7 4" xfId="12906"/>
    <cellStyle name="20% - 强调文字颜色 6 7 4 2" xfId="12907"/>
    <cellStyle name="40% - 强调文字颜色 5 27 3" xfId="12908"/>
    <cellStyle name="40% - 强调文字颜色 5 32 3" xfId="12909"/>
    <cellStyle name="20% - 强调文字颜色 6 7 4 2 2" xfId="12910"/>
    <cellStyle name="20% - 强调文字颜色 6 7 4 3" xfId="12911"/>
    <cellStyle name="20% - 强调文字颜色 6 7 5" xfId="12912"/>
    <cellStyle name="20% - 强调文字颜色 6 7 5 2" xfId="12913"/>
    <cellStyle name="40% - 强调文字颜色 5 28 3" xfId="12914"/>
    <cellStyle name="40% - 强调文字颜色 5 33 3" xfId="12915"/>
    <cellStyle name="20% - 强调文字颜色 6 7 5 2 2" xfId="12916"/>
    <cellStyle name="20% - 强调文字颜色 6 7 5 3" xfId="12917"/>
    <cellStyle name="20% - 强调文字颜色 6 7 6" xfId="12918"/>
    <cellStyle name="20% - 强调文字颜色 6 7 6 2" xfId="12919"/>
    <cellStyle name="40% - 强调文字颜色 5 29 3" xfId="12920"/>
    <cellStyle name="40% - 强调文字颜色 5 34 3" xfId="12921"/>
    <cellStyle name="20% - 强调文字颜色 6 7 6 2 2" xfId="12922"/>
    <cellStyle name="20% - 强调文字颜色 6 7 6 3" xfId="12923"/>
    <cellStyle name="20% - 强调文字颜色 6 7 7" xfId="12924"/>
    <cellStyle name="好 2 2 2 2 11" xfId="12925"/>
    <cellStyle name="20% - 强调文字颜色 6 7 7 2" xfId="12926"/>
    <cellStyle name="40% - 强调文字颜色 5 35 3" xfId="12927"/>
    <cellStyle name="40% - 强调文字颜色 5 40 3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20% - 强调文字颜色 6 7 8 2 2" xfId="12934"/>
    <cellStyle name="40% - 强调文字颜色 2 15 7" xfId="12935"/>
    <cellStyle name="60% - 强调文字颜色 3 2 2 2 2 2 2 17 2" xfId="12936"/>
    <cellStyle name="20% - 强调文字颜色 6 7 9" xfId="12937"/>
    <cellStyle name="20% - 强调文字颜色 6 8" xfId="12938"/>
    <cellStyle name="20% - 强调文字颜色 6 8 10" xfId="12939"/>
    <cellStyle name="标题 3 2 2 2 2 13 2" xfId="12940"/>
    <cellStyle name="标题 3 2 2 2 2 13 3" xfId="12941"/>
    <cellStyle name="20% - 强调文字颜色 6 8 11" xfId="12942"/>
    <cellStyle name="常规 3 2 6 2" xfId="12943"/>
    <cellStyle name="输出 3 3 8 3" xfId="12944"/>
    <cellStyle name="40% - 强调文字颜色 6 2 2 2 2 2 3 2 2" xfId="12945"/>
    <cellStyle name="常规 2 15 2" xfId="12946"/>
    <cellStyle name="常规 2 20 2" xfId="12947"/>
    <cellStyle name="20% - 强调文字颜色 6 8 12" xfId="12948"/>
    <cellStyle name="常规 3 2 6 3" xfId="12949"/>
    <cellStyle name="常规 2 15 3" xfId="12950"/>
    <cellStyle name="常规 2 20 3" xfId="12951"/>
    <cellStyle name="20% - 强调文字颜色 6 8 13" xfId="12952"/>
    <cellStyle name="常规 3 2 6 4" xfId="12953"/>
    <cellStyle name="20% - 强调文字颜色 6 8 13 2" xfId="12954"/>
    <cellStyle name="20% - 强调文字颜色 6 8 14" xfId="12955"/>
    <cellStyle name="60% - 强调文字颜色 1 15 8 2 2" xfId="12956"/>
    <cellStyle name="常规 2 15 4" xfId="12957"/>
    <cellStyle name="常规 2 20 4" xfId="12958"/>
    <cellStyle name="20% - 强调文字颜色 6 8 15" xfId="12959"/>
    <cellStyle name="标题 4 2 2 8 2" xfId="12960"/>
    <cellStyle name="计算 2 2 2 2 2 2 19 2" xfId="12961"/>
    <cellStyle name="20% - 强调文字颜色 6 9" xfId="12962"/>
    <cellStyle name="强调文字颜色 3 3 3 2 5" xfId="12963"/>
    <cellStyle name="20% - 强调文字颜色 6 9 10" xfId="12964"/>
    <cellStyle name="标题 3 2 2 2 2 18 2" xfId="12965"/>
    <cellStyle name="标题 3 2 2 2 2 23 2" xfId="12966"/>
    <cellStyle name="强调文字颜色 3 3 3 2 6" xfId="12967"/>
    <cellStyle name="20% - 强调文字颜色 6 9 11" xfId="12968"/>
    <cellStyle name="40% - 强调文字颜色 4 17 3 2 2" xfId="12969"/>
    <cellStyle name="标题 3 2 2 2 2 18 3" xfId="12970"/>
    <cellStyle name="标题 3 2 2 2 2 23 3" xfId="12971"/>
    <cellStyle name="强调文字颜色 3 3 3 2 7" xfId="12972"/>
    <cellStyle name="20% - 强调文字颜色 6 9 12" xfId="12973"/>
    <cellStyle name="40% - 强调文字颜色 4 2 11 2 2" xfId="12974"/>
    <cellStyle name="常规 2 25 2" xfId="12975"/>
    <cellStyle name="常规 2 30 2" xfId="12976"/>
    <cellStyle name="强调文字颜色 3 3 3 2 8" xfId="12977"/>
    <cellStyle name="20% - 强调文字颜色 6 9 13" xfId="12978"/>
    <cellStyle name="常规 10 3 2 2" xfId="12979"/>
    <cellStyle name="常规 2 25 3" xfId="12980"/>
    <cellStyle name="强调文字颜色 3 3 3 2 8 2" xfId="12981"/>
    <cellStyle name="20% - 强调文字颜色 6 9 13 2" xfId="12982"/>
    <cellStyle name="常规 10 3 2 2 2" xfId="12983"/>
    <cellStyle name="强调文字颜色 3 3 3 2 9" xfId="12984"/>
    <cellStyle name="20% - 强调文字颜色 6 9 14" xfId="12985"/>
    <cellStyle name="常规 2 25 4" xfId="12986"/>
    <cellStyle name="20% - 强调文字颜色 6 9 15" xfId="12987"/>
    <cellStyle name="20% - 强调文字颜色 6 9 16" xfId="12988"/>
    <cellStyle name="40% - 强调文字颜色 5 5 2 2 2" xfId="12989"/>
    <cellStyle name="20% - 强调文字颜色 6 9 17" xfId="12990"/>
    <cellStyle name="20% - 强调文字颜色 6 9 2" xfId="12991"/>
    <cellStyle name="差 2 2 2 11" xfId="12992"/>
    <cellStyle name="20% - 强调文字颜色 6 9 2 2" xfId="12993"/>
    <cellStyle name="差 2 2 2 11 2" xfId="12994"/>
    <cellStyle name="40% - 强调文字颜色 3 2 2 2 2 2 6" xfId="12995"/>
    <cellStyle name="20% - 强调文字颜色 6 9 2 2 2" xfId="12996"/>
    <cellStyle name="标题 2 2 2 2 2 15 3" xfId="12997"/>
    <cellStyle name="标题 2 2 2 2 2 20 3" xfId="12998"/>
    <cellStyle name="标题 5 2 17" xfId="12999"/>
    <cellStyle name="标题 5 2 22" xfId="13000"/>
    <cellStyle name="20% - 强调文字颜色 6 9 2 3" xfId="13001"/>
    <cellStyle name="20% - 强调文字颜色 6 9 3" xfId="13002"/>
    <cellStyle name="差 2 2 2 12" xfId="13003"/>
    <cellStyle name="20% - 强调文字颜色 6 9 3 2" xfId="13004"/>
    <cellStyle name="差 2 2 2 12 2" xfId="13005"/>
    <cellStyle name="20% - 强调文字颜色 6 9 3 2 2" xfId="13006"/>
    <cellStyle name="40% - 强调文字颜色 5 2 2 2 2 2 15 3" xfId="13007"/>
    <cellStyle name="40% - 强调文字颜色 5 2 2 2 2 2 20 3" xfId="13008"/>
    <cellStyle name="20% - 强调文字颜色 6 9 3 3" xfId="13009"/>
    <cellStyle name="20% - 强调文字颜色 6 9 4" xfId="13010"/>
    <cellStyle name="差 2 2 2 13" xfId="13011"/>
    <cellStyle name="20% - 强调文字颜色 6 9 4 2" xfId="13012"/>
    <cellStyle name="差 2 2 2 13 2" xfId="13013"/>
    <cellStyle name="20% - 强调文字颜色 6 9 4 2 2" xfId="13014"/>
    <cellStyle name="20% - 强调文字颜色 6 9 4 3" xfId="13015"/>
    <cellStyle name="20% - 强调文字颜色 6 9 5" xfId="13016"/>
    <cellStyle name="差 2 2 2 14" xfId="13017"/>
    <cellStyle name="20% - 强调文字颜色 6 9 5 2" xfId="13018"/>
    <cellStyle name="60% - 强调文字颜色 1 2 2 2 2 2 2 2 3" xfId="13019"/>
    <cellStyle name="差 2 2 2 14 2" xfId="13020"/>
    <cellStyle name="强调文字颜色 5 14 8 4" xfId="13021"/>
    <cellStyle name="差 2 2 2 2 2 2 10" xfId="13022"/>
    <cellStyle name="20% - 强调文字颜色 6 9 5 2 2" xfId="13023"/>
    <cellStyle name="差 2 2 2 2 2 2 10 2" xfId="13024"/>
    <cellStyle name="20% - 强调文字颜色 6 9 5 3" xfId="13025"/>
    <cellStyle name="60% - 强调文字颜色 1 2 2 2 2 2 2 2 4" xfId="13026"/>
    <cellStyle name="差 2 2 2 2 2 2 11" xfId="13027"/>
    <cellStyle name="20% - 强调文字颜色 6 9 6" xfId="13028"/>
    <cellStyle name="标题 2 17 10" xfId="13029"/>
    <cellStyle name="差 2 2 2 15" xfId="13030"/>
    <cellStyle name="差 2 2 2 20" xfId="13031"/>
    <cellStyle name="20% - 强调文字颜色 6 9 6 2" xfId="13032"/>
    <cellStyle name="60% - 强调文字颜色 1 2 2 2 2 2 2 3 3" xfId="13033"/>
    <cellStyle name="差 2 2 2 15 2" xfId="13034"/>
    <cellStyle name="差 2 2 2 20 2" xfId="13035"/>
    <cellStyle name="20% - 强调文字颜色 6 9 6 2 2" xfId="13036"/>
    <cellStyle name="20% - 强调文字颜色 6 9 6 3" xfId="13037"/>
    <cellStyle name="20% - 强调文字颜色 6 9 7" xfId="13038"/>
    <cellStyle name="标题 2 17 11" xfId="13039"/>
    <cellStyle name="强调文字颜色 6 2 2 13 2 2" xfId="13040"/>
    <cellStyle name="差 2 2 2 16" xfId="13041"/>
    <cellStyle name="差 2 2 2 21" xfId="13042"/>
    <cellStyle name="20% - 强调文字颜色 6 9 7 2" xfId="13043"/>
    <cellStyle name="60% - 强调文字颜色 1 2 2 2 2 2 2 4 3" xfId="13044"/>
    <cellStyle name="差 2 2 2 16 2" xfId="13045"/>
    <cellStyle name="差 2 2 2 21 2" xfId="13046"/>
    <cellStyle name="汇总 11 12" xfId="13047"/>
    <cellStyle name="20% - 强调文字颜色 6 9 7 2 2" xfId="13048"/>
    <cellStyle name="20% - 强调文字颜色 6 9 7 3" xfId="13049"/>
    <cellStyle name="20% - 强调文字颜色 6 9 8" xfId="13050"/>
    <cellStyle name="差 2 2 2 17" xfId="13051"/>
    <cellStyle name="差 2 2 2 22" xfId="13052"/>
    <cellStyle name="20% - 强调文字颜色 6 9 8 2" xfId="13053"/>
    <cellStyle name="60% - 强调文字颜色 1 2 2 2 2 2 2 5 3" xfId="13054"/>
    <cellStyle name="差 2 2 2 17 2" xfId="13055"/>
    <cellStyle name="差 2 2 2 22 2" xfId="13056"/>
    <cellStyle name="20% - 强调文字颜色 6 9 8 2 2" xfId="13057"/>
    <cellStyle name="20% - 强调文字颜色 6 9 8 3" xfId="13058"/>
    <cellStyle name="20% - 强调文字颜色 6 9 9" xfId="13059"/>
    <cellStyle name="60% - 强调文字颜色 1 2 2 2 10" xfId="13060"/>
    <cellStyle name="差 2 2 2 18" xfId="13061"/>
    <cellStyle name="差 2 2 2 23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40% - 强调文字颜色 1 10 2" xfId="13071"/>
    <cellStyle name="标题 3 16 11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1 10 3 2" xfId="13077"/>
    <cellStyle name="40% - 强调文字颜色 4 2 2 38" xfId="13078"/>
    <cellStyle name="40% - 强调文字颜色 1 10 3 3" xfId="13079"/>
    <cellStyle name="40% - 强调文字颜色 4 2 2 39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40% - 强调文字颜色 1 10 5 3" xfId="13088"/>
    <cellStyle name="标题 5 2 16 2 2" xfId="13089"/>
    <cellStyle name="标题 5 2 21 2 2" xfId="13090"/>
    <cellStyle name="40% - 强调文字颜色 1 10 6" xfId="13091"/>
    <cellStyle name="60% - 强调文字颜色 5 2 2 2 2 9 2 2" xfId="13092"/>
    <cellStyle name="40% - 强调文字颜色 1 10 6 2" xfId="13093"/>
    <cellStyle name="40% - 强调文字颜色 1 10 6 2 2" xfId="13094"/>
    <cellStyle name="60% - 强调文字颜色 2 10 3" xfId="13095"/>
    <cellStyle name="40% - 强调文字颜色 1 10 6 3" xfId="13096"/>
    <cellStyle name="60% - 强调文字颜色 1 16 5 2 2" xfId="13097"/>
    <cellStyle name="40% - 强调文字颜色 1 10 7" xfId="13098"/>
    <cellStyle name="60% - 强调文字颜色 2 2 2 9 2 2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1 10 8 3" xfId="13106"/>
    <cellStyle name="40% - 强调文字颜色 2 14 6 2 2" xfId="13107"/>
    <cellStyle name="40% - 强调文字颜色 1 10 9" xfId="13108"/>
    <cellStyle name="40% - 强调文字颜色 1 11 2" xfId="13109"/>
    <cellStyle name="40% - 强调文字颜色 1 11 2 2" xfId="13110"/>
    <cellStyle name="40% - 强调文字颜色 4 2 37 3" xfId="13111"/>
    <cellStyle name="40% - 强调文字颜色 1 11 2 2 2" xfId="13112"/>
    <cellStyle name="标题 4 2 2 2 7 4" xfId="13113"/>
    <cellStyle name="40% - 强调文字颜色 1 11 2 3" xfId="13114"/>
    <cellStyle name="强调文字颜色 1 2 2 7 2 2" xfId="13115"/>
    <cellStyle name="40% - 强调文字颜色 1 11 3" xfId="13116"/>
    <cellStyle name="40% - 强调文字颜色 1 11 3 2" xfId="13117"/>
    <cellStyle name="40% - 强调文字颜色 4 2 38 3" xfId="13118"/>
    <cellStyle name="40% - 强调文字颜色 1 11 3 2 2" xfId="13119"/>
    <cellStyle name="40% - 强调文字颜色 1 11 3 3" xfId="13120"/>
    <cellStyle name="40% - 强调文字颜色 1 11 4" xfId="13121"/>
    <cellStyle name="40% - 强调文字颜色 4 2 39 3" xfId="13122"/>
    <cellStyle name="40% - 强调文字颜色 1 11 4 2" xfId="13123"/>
    <cellStyle name="40% - 强调文字颜色 5 2 2 2 15" xfId="13124"/>
    <cellStyle name="40% - 强调文字颜色 5 2 2 2 20" xfId="13125"/>
    <cellStyle name="标题 1 3 14 4" xfId="13126"/>
    <cellStyle name="常规 2 16 2 5" xfId="13127"/>
    <cellStyle name="40% - 强调文字颜色 1 11 4 2 2" xfId="13128"/>
    <cellStyle name="40% - 强调文字颜色 5 2 2 2 15 2" xfId="13129"/>
    <cellStyle name="40% - 强调文字颜色 5 2 2 2 20 2" xfId="13130"/>
    <cellStyle name="标题 2 2 2 15 3" xfId="13131"/>
    <cellStyle name="标题 2 2 2 20 3" xfId="13132"/>
    <cellStyle name="常规 2 16 2 5 2" xfId="13133"/>
    <cellStyle name="40% - 强调文字颜色 1 11 4 3" xfId="13134"/>
    <cellStyle name="40% - 强调文字颜色 5 2 2 2 16" xfId="13135"/>
    <cellStyle name="40% - 强调文字颜色 5 2 2 2 21" xfId="13136"/>
    <cellStyle name="常规 2 16 2 6" xfId="13137"/>
    <cellStyle name="40% - 强调文字颜色 1 11 5 2 2" xfId="13138"/>
    <cellStyle name="40% - 强调文字颜色 1 11 6 2 2" xfId="13139"/>
    <cellStyle name="40% - 强调文字颜色 1 11 7 2 2" xfId="13140"/>
    <cellStyle name="60% - 强调文字颜色 6 2 2 2 2 2 8" xfId="13141"/>
    <cellStyle name="输入 20" xfId="13142"/>
    <cellStyle name="输入 15" xfId="13143"/>
    <cellStyle name="40% - 强调文字颜色 1 11 8 2 2" xfId="13144"/>
    <cellStyle name="40% - 强调文字颜色 4 2 12 2" xfId="13145"/>
    <cellStyle name="40% - 强调文字颜色 1 12" xfId="13146"/>
    <cellStyle name="40% - 强调文字颜色 1 12 10" xfId="13147"/>
    <cellStyle name="40% - 强调文字颜色 4 6 7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40% - 强调文字颜色 1 12 5 3" xfId="13163"/>
    <cellStyle name="标题 5 2 18 2 2" xfId="13164"/>
    <cellStyle name="标题 5 2 23 2 2" xfId="13165"/>
    <cellStyle name="40% - 强调文字颜色 1 12 6" xfId="13166"/>
    <cellStyle name="40% - 强调文字颜色 1 12 6 2" xfId="13167"/>
    <cellStyle name="解释性文本 11 4 4" xfId="13168"/>
    <cellStyle name="40% - 强调文字颜色 1 12 6 2 2" xfId="13169"/>
    <cellStyle name="60% - 强调文字颜色 4 3 3 15" xfId="13170"/>
    <cellStyle name="40% - 强调文字颜色 1 12 6 3" xfId="13171"/>
    <cellStyle name="60% - 强调文字颜色 1 16 7 2 2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1 12 8 2" xfId="13177"/>
    <cellStyle name="40% - 强调文字颜色 4 7 12" xfId="13178"/>
    <cellStyle name="解释性文本 13 4 4" xfId="13179"/>
    <cellStyle name="40% - 强调文字颜色 1 12 8 2 2" xfId="13180"/>
    <cellStyle name="40% - 强调文字颜色 1 12 8 3" xfId="13181"/>
    <cellStyle name="计算 17 11" xfId="13182"/>
    <cellStyle name="40% - 强调文字颜色 2 14 8 2 2" xfId="13183"/>
    <cellStyle name="40% - 强调文字颜色 4 7 1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1 13 2 2 2" xfId="13191"/>
    <cellStyle name="40% - 强调文字颜色 5 2 2 2 2 7 3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40% - 强调文字颜色 1 13 4 3" xfId="13199"/>
    <cellStyle name="60% - 强调文字颜色 4 3 3 2 8 2" xfId="13200"/>
    <cellStyle name="40% - 强调文字颜色 1 13 5" xfId="13201"/>
    <cellStyle name="40% - 强调文字颜色 1 13 5 2" xfId="13202"/>
    <cellStyle name="40% - 强调文字颜色 1 7" xfId="13203"/>
    <cellStyle name="40% - 强调文字颜色 1 13 5 2 2" xfId="13204"/>
    <cellStyle name="40% - 强调文字颜色 1 7 2" xfId="13205"/>
    <cellStyle name="40% - 强调文字颜色 1 13 5 3" xfId="13206"/>
    <cellStyle name="40% - 强调文字颜色 1 8" xfId="13207"/>
    <cellStyle name="60% - 强调文字颜色 4 3 3 2 9 2" xfId="13208"/>
    <cellStyle name="标题 5 2 19 2 2" xfId="13209"/>
    <cellStyle name="标题 5 2 24 2 2" xfId="13210"/>
    <cellStyle name="40% - 强调文字颜色 1 13 6" xfId="13211"/>
    <cellStyle name="40% - 强调文字颜色 1 13 6 2" xfId="13212"/>
    <cellStyle name="40% - 强调文字颜色 2 7" xfId="13213"/>
    <cellStyle name="40% - 强调文字颜色 1 13 6 2 2" xfId="13214"/>
    <cellStyle name="40% - 强调文字颜色 1 2 3 5" xfId="13215"/>
    <cellStyle name="40% - 强调文字颜色 2 7 2" xfId="13216"/>
    <cellStyle name="40% - 强调文字颜色 1 13 6 3" xfId="13217"/>
    <cellStyle name="40% - 强调文字颜色 2 8" xfId="13218"/>
    <cellStyle name="60% - 强调文字颜色 1 16 8 2 2" xfId="13219"/>
    <cellStyle name="40% - 强调文字颜色 1 13 7" xfId="13220"/>
    <cellStyle name="强调文字颜色 6 2 2 2 2 24" xfId="13221"/>
    <cellStyle name="强调文字颜色 6 2 2 2 2 19" xfId="13222"/>
    <cellStyle name="40% - 强调文字颜色 1 13 7 2" xfId="13223"/>
    <cellStyle name="40% - 强调文字颜色 3 7" xfId="13224"/>
    <cellStyle name="强调文字颜色 6 2 2 2 2 24 2" xfId="13225"/>
    <cellStyle name="强调文字颜色 6 2 2 2 2 19 2" xfId="13226"/>
    <cellStyle name="40% - 强调文字颜色 1 13 7 2 2" xfId="13227"/>
    <cellStyle name="40% - 强调文字颜色 1 3 3 5" xfId="13228"/>
    <cellStyle name="40% - 强调文字颜色 3 7 2" xfId="13229"/>
    <cellStyle name="强调文字颜色 6 2 2 2 2 25" xfId="13230"/>
    <cellStyle name="40% - 强调文字颜色 1 13 7 3" xfId="13231"/>
    <cellStyle name="40% - 强调文字颜色 3 8" xfId="13232"/>
    <cellStyle name="40% - 强调文字颜色 1 13 8" xfId="13233"/>
    <cellStyle name="40% - 强调文字颜色 1 13 8 2" xfId="13234"/>
    <cellStyle name="40% - 强调文字颜色 4 7" xfId="13235"/>
    <cellStyle name="警告文本 2 2 2 2 5 4" xfId="13236"/>
    <cellStyle name="40% - 强调文字颜色 1 13 8 2 2" xfId="13237"/>
    <cellStyle name="40% - 强调文字颜色 4 7 2" xfId="13238"/>
    <cellStyle name="40% - 强调文字颜色 1 13 8 3" xfId="13239"/>
    <cellStyle name="40% - 强调文字颜色 4 8" xfId="13240"/>
    <cellStyle name="40% - 强调文字颜色 1 13 9 2" xfId="13241"/>
    <cellStyle name="40% - 强调文字颜色 5 7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1 14 4 2" xfId="13254"/>
    <cellStyle name="40% - 强调文字颜色 6 2 2 2 4" xfId="13255"/>
    <cellStyle name="40% - 强调文字颜色 1 14 4 2 2" xfId="13256"/>
    <cellStyle name="40% - 强调文字颜色 6 2 2 2 4 2" xfId="13257"/>
    <cellStyle name="40% - 强调文字颜色 1 14 4 3" xfId="13258"/>
    <cellStyle name="40% - 强调文字颜色 6 2 2 2 5" xfId="13259"/>
    <cellStyle name="40% - 强调文字颜色 1 14 5 2" xfId="13260"/>
    <cellStyle name="40% - 强调文字颜色 1 14 5 2 2" xfId="13261"/>
    <cellStyle name="40% - 强调文字颜色 1 14 5 3" xfId="13262"/>
    <cellStyle name="标题 5 2 25 2 2" xfId="13263"/>
    <cellStyle name="40% - 强调文字颜色 1 14 6" xfId="13264"/>
    <cellStyle name="40% - 强调文字颜色 1 14 6 2" xfId="13265"/>
    <cellStyle name="40% - 强调文字颜色 1 14 6 2 2" xfId="13266"/>
    <cellStyle name="40% - 强调文字颜色 2 2 3 5" xfId="13267"/>
    <cellStyle name="40% - 强调文字颜色 1 14 6 3" xfId="13268"/>
    <cellStyle name="40% - 强调文字颜色 1 14 7" xfId="13269"/>
    <cellStyle name="40% - 强调文字颜色 1 14 7 2" xfId="13270"/>
    <cellStyle name="40% - 强调文字颜色 1 14 7 2 2" xfId="13271"/>
    <cellStyle name="40% - 强调文字颜色 2 3 3 5" xfId="13272"/>
    <cellStyle name="40% - 强调文字颜色 1 14 7 3" xfId="13273"/>
    <cellStyle name="40% - 强调文字颜色 1 14 8" xfId="13274"/>
    <cellStyle name="40% - 强调文字颜色 1 14 8 2" xfId="13275"/>
    <cellStyle name="40% - 强调文字颜色 1 14 8 2 2" xfId="13276"/>
    <cellStyle name="强调文字颜色 3 16 2 4" xfId="13277"/>
    <cellStyle name="标题 15" xfId="13278"/>
    <cellStyle name="标题 20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1 15 10" xfId="13285"/>
    <cellStyle name="40% - 强调文字颜色 1 3 3 6 3" xfId="13286"/>
    <cellStyle name="40% - 强调文字颜色 3 7 3 3" xfId="13287"/>
    <cellStyle name="40% - 强调文字颜色 1 15 2" xfId="13288"/>
    <cellStyle name="40% - 强调文字颜色 1 20 2" xfId="13289"/>
    <cellStyle name="标题 3 17 11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40% - 强调文字颜色 1 15 3" xfId="13295"/>
    <cellStyle name="40% - 强调文字颜色 1 20 3" xfId="13296"/>
    <cellStyle name="注释 3 8 2 2" xfId="13297"/>
    <cellStyle name="标题 2 2 2 2 2 2 2 2 2 2 2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1 15 6 2 2" xfId="13311"/>
    <cellStyle name="40% - 强调文字颜色 3 2 3 5" xfId="13312"/>
    <cellStyle name="40% - 强调文字颜色 1 15 7 2 2" xfId="13313"/>
    <cellStyle name="40% - 强调文字颜色 3 3 3 5" xfId="13314"/>
    <cellStyle name="60% - 强调文字颜色 5 2 2 9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40% - 强调文字颜色 1 16 3 2 2" xfId="13328"/>
    <cellStyle name="60% - 强调文字颜色 1 3 11 3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1 16 5 2" xfId="13338"/>
    <cellStyle name="40% - 强调文字颜色 4 2 2 2 2 2 2 12" xfId="13339"/>
    <cellStyle name="40% - 强调文字颜色 1 16 5 2 2" xfId="13340"/>
    <cellStyle name="40% - 强调文字颜色 4 2 2 2 2 2 2 12 2" xfId="13341"/>
    <cellStyle name="标题 1 2 2 2 2 17" xfId="13342"/>
    <cellStyle name="标题 1 2 2 2 2 22" xfId="13343"/>
    <cellStyle name="40% - 强调文字颜色 1 16 5 3" xfId="13344"/>
    <cellStyle name="40% - 强调文字颜色 4 2 2 2 2 2 2 13" xfId="13345"/>
    <cellStyle name="40% - 强调文字颜色 1 16 6" xfId="13346"/>
    <cellStyle name="40% - 强调文字颜色 1 16 6 2" xfId="13347"/>
    <cellStyle name="40% - 强调文字颜色 1 16 6 2 2" xfId="13348"/>
    <cellStyle name="40% - 强调文字颜色 4 2 3 5" xfId="13349"/>
    <cellStyle name="40% - 强调文字颜色 1 16 6 3" xfId="13350"/>
    <cellStyle name="40% - 强调文字颜色 1 16 7" xfId="13351"/>
    <cellStyle name="40% - 强调文字颜色 1 16 7 2" xfId="13352"/>
    <cellStyle name="60% - 强调文字颜色 5 3 2 9" xfId="13353"/>
    <cellStyle name="40% - 强调文字颜色 1 16 7 3" xfId="13354"/>
    <cellStyle name="40% - 强调文字颜色 1 16 8" xfId="13355"/>
    <cellStyle name="40% - 强调文字颜色 5 3 8 2 2" xfId="13356"/>
    <cellStyle name="40% - 强调文字颜色 1 16 8 2" xfId="13357"/>
    <cellStyle name="40% - 强调文字颜色 5 2 12" xfId="13358"/>
    <cellStyle name="60% - 强调文字颜色 5 3 3 9" xfId="13359"/>
    <cellStyle name="40% - 强调文字颜色 1 16 8 2 2" xfId="13360"/>
    <cellStyle name="40% - 强调文字颜色 5 2 12 2" xfId="13361"/>
    <cellStyle name="60% - 强调文字颜色 1 2 29" xfId="13362"/>
    <cellStyle name="60% - 强调文字颜色 1 2 34" xfId="13363"/>
    <cellStyle name="40% - 强调文字颜色 1 16 8 3" xfId="13364"/>
    <cellStyle name="40% - 强调文字颜色 5 2 13" xfId="13365"/>
    <cellStyle name="40% - 强调文字颜色 1 16 9" xfId="13366"/>
    <cellStyle name="40% - 强调文字颜色 2 2 2 2 2 10 2" xfId="13367"/>
    <cellStyle name="40% - 强调文字颜色 1 16 9 2" xfId="13368"/>
    <cellStyle name="40% - 强调文字颜色 1 17" xfId="13369"/>
    <cellStyle name="40% - 强调文字颜色 1 22" xfId="13370"/>
    <cellStyle name="40% - 强调文字颜色 1 17 10" xfId="13371"/>
    <cellStyle name="40% - 强调文字颜色 5 6 7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40% - 强调文字颜色 1 17 2 2 2" xfId="13377"/>
    <cellStyle name="常规 2 2 2 35" xfId="13378"/>
    <cellStyle name="常规 2 2 2 40" xfId="13379"/>
    <cellStyle name="40% - 强调文字颜色 1 17 2 3" xfId="13380"/>
    <cellStyle name="60% - 强调文字颜色 5 11 10" xfId="13381"/>
    <cellStyle name="40% - 强调文字颜色 1 17 3" xfId="13382"/>
    <cellStyle name="40% - 强调文字颜色 1 22 3" xfId="13383"/>
    <cellStyle name="40% - 强调文字颜色 1 17 3 2" xfId="13384"/>
    <cellStyle name="40% - 强调文字颜色 1 17 3 2 2" xfId="13385"/>
    <cellStyle name="60% - 强调文字颜色 5 2 29" xfId="13386"/>
    <cellStyle name="60% - 强调文字颜色 5 2 34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1 17 5 2 2" xfId="13396"/>
    <cellStyle name="40% - 强调文字颜色 3 2 2 2 18" xfId="13397"/>
    <cellStyle name="40% - 强调文字颜色 3 2 2 2 23" xfId="13398"/>
    <cellStyle name="40% - 强调文字颜色 4 2 2 2 10 3" xfId="13399"/>
    <cellStyle name="40% - 强调文字颜色 1 17 5 3" xfId="13400"/>
    <cellStyle name="40% - 强调文字颜色 1 17 6" xfId="13401"/>
    <cellStyle name="40% - 强调文字颜色 1 17 6 2" xfId="13402"/>
    <cellStyle name="40% - 强调文字颜色 1 17 6 2 2" xfId="13403"/>
    <cellStyle name="40% - 强调文字颜色 5 2 3 5" xfId="13404"/>
    <cellStyle name="60% - 强调文字颜色 5 3 3 15" xfId="13405"/>
    <cellStyle name="40% - 强调文字颜色 1 17 6 3" xfId="13406"/>
    <cellStyle name="40% - 强调文字颜色 1 17 7 2" xfId="13407"/>
    <cellStyle name="40% - 强调文字颜色 1 17 7 2 2" xfId="13408"/>
    <cellStyle name="40% - 强调文字颜色 5 3 3 5" xfId="13409"/>
    <cellStyle name="40% - 强调文字颜色 1 17 7 3" xfId="13410"/>
    <cellStyle name="60% - 强调文字颜色 5 12 10" xfId="13411"/>
    <cellStyle name="40% - 强调文字颜色 1 17 8" xfId="13412"/>
    <cellStyle name="40% - 强调文字颜色 1 17 8 2" xfId="13413"/>
    <cellStyle name="40% - 强调文字颜色 5 7 12" xfId="13414"/>
    <cellStyle name="常规 3 2 2 16" xfId="13415"/>
    <cellStyle name="常规 3 2 2 21" xfId="13416"/>
    <cellStyle name="40% - 强调文字颜色 1 17 8 2 2" xfId="13417"/>
    <cellStyle name="60% - 强调文字颜色 6 2 29" xfId="13418"/>
    <cellStyle name="60% - 强调文字颜色 6 2 34" xfId="13419"/>
    <cellStyle name="常规 3 2 2 16 2" xfId="13420"/>
    <cellStyle name="常规 3 2 2 21 2" xfId="13421"/>
    <cellStyle name="40% - 强调文字颜色 1 17 8 3" xfId="13422"/>
    <cellStyle name="40% - 强调文字颜色 5 7 13" xfId="13423"/>
    <cellStyle name="常规 3 2 2 17" xfId="13424"/>
    <cellStyle name="常规 3 2 2 22" xfId="13425"/>
    <cellStyle name="40% - 强调文字颜色 1 17 9" xfId="13426"/>
    <cellStyle name="40% - 强调文字颜色 2 2 2 2 2 11 2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1 18 2 2" xfId="13433"/>
    <cellStyle name="40% - 强调文字颜色 1 23 2 2" xfId="13434"/>
    <cellStyle name="40% - 强调文字颜色 4 10 2 3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1 19 2 2" xfId="13442"/>
    <cellStyle name="40% - 强调文字颜色 1 24 2 2" xfId="13443"/>
    <cellStyle name="40% - 强调文字颜色 4 11 2 3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40% - 强调文字颜色 1 2 10 2" xfId="13449"/>
    <cellStyle name="标题 1 8 6 3" xfId="13450"/>
    <cellStyle name="40% - 强调文字颜色 1 2 10 2 2" xfId="13451"/>
    <cellStyle name="常规 2 2 2 36" xfId="13452"/>
    <cellStyle name="常规 2 2 2 41" xfId="13453"/>
    <cellStyle name="40% - 强调文字颜色 1 2 10 3" xfId="13454"/>
    <cellStyle name="40% - 强调文字颜色 1 2 2 2 2 26 2" xfId="13455"/>
    <cellStyle name="标题 1 8 6 4" xfId="13456"/>
    <cellStyle name="40% - 强调文字颜色 1 2 11" xfId="13457"/>
    <cellStyle name="标题 1 2 4 2" xfId="13458"/>
    <cellStyle name="40% - 强调文字颜色 1 2 11 2" xfId="13459"/>
    <cellStyle name="标题 1 8 7 3" xfId="13460"/>
    <cellStyle name="40% - 强调文字颜色 1 2 11 2 2" xfId="13461"/>
    <cellStyle name="60% - 强调文字颜色 5 2 35" xfId="13462"/>
    <cellStyle name="60% - 强调文字颜色 5 2 40" xfId="13463"/>
    <cellStyle name="40% - 强调文字颜色 1 2 11 3" xfId="13464"/>
    <cellStyle name="标题 1 8 7 4" xfId="13465"/>
    <cellStyle name="40% - 强调文字颜色 1 2 12" xfId="13466"/>
    <cellStyle name="标题 1 2 4 3" xfId="13467"/>
    <cellStyle name="40% - 强调文字颜色 1 2 12 2" xfId="13468"/>
    <cellStyle name="标题 1 8 8 3" xfId="13469"/>
    <cellStyle name="40% - 强调文字颜色 1 2 12 2 2" xfId="13470"/>
    <cellStyle name="40% - 强调文字颜色 1 2 12 3" xfId="13471"/>
    <cellStyle name="标题 1 8 8 4" xfId="13472"/>
    <cellStyle name="40% - 强调文字颜色 1 2 13" xfId="13473"/>
    <cellStyle name="40% - 强调文字颜色 1 2 13 2" xfId="13474"/>
    <cellStyle name="40% - 强调文字颜色 2 8 12" xfId="13475"/>
    <cellStyle name="40% - 强调文字颜色 1 2 13 2 2" xfId="13476"/>
    <cellStyle name="40% - 强调文字颜色 3 2 2 2 19" xfId="13477"/>
    <cellStyle name="40% - 强调文字颜色 3 2 2 2 24" xfId="13478"/>
    <cellStyle name="40% - 强调文字颜色 1 2 13 3" xfId="13479"/>
    <cellStyle name="40% - 强调文字颜色 2 8 13" xfId="13480"/>
    <cellStyle name="40% - 强调文字颜色 1 2 14" xfId="13481"/>
    <cellStyle name="40% - 强调文字颜色 1 2 14 2" xfId="13482"/>
    <cellStyle name="40% - 强调文字颜色 1 2 14 2 2" xfId="13483"/>
    <cellStyle name="40% - 强调文字颜色 5 2 3 6" xfId="13484"/>
    <cellStyle name="60% - 强调文字颜色 5 3 3 16" xfId="13485"/>
    <cellStyle name="40% - 强调文字颜色 1 2 14 3" xfId="13486"/>
    <cellStyle name="常规 2 5 3 8 2 2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40% - 强调文字颜色 1 2 16 2" xfId="13494"/>
    <cellStyle name="40% - 强调文字颜色 1 2 21 2" xfId="13495"/>
    <cellStyle name="常规 2 3 14 5" xfId="13496"/>
    <cellStyle name="40% - 强调文字颜色 1 2 16 2 2" xfId="13497"/>
    <cellStyle name="40% - 强调文字颜色 1 2 21 2 2" xfId="13498"/>
    <cellStyle name="60% - 强调文字颜色 6 2 35" xfId="13499"/>
    <cellStyle name="60% - 强调文字颜色 6 2 40" xfId="13500"/>
    <cellStyle name="常规 3 2 2 16 3" xfId="13501"/>
    <cellStyle name="常规 3 2 2 21 3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40% - 强调文字颜色 1 2 18 2 2" xfId="13509"/>
    <cellStyle name="40% - 强调文字颜色 1 2 23 2 2" xfId="13510"/>
    <cellStyle name="40% - 强调文字颜色 3 10 13" xfId="13511"/>
    <cellStyle name="标题 1 2 2 2 2 2 9" xfId="13512"/>
    <cellStyle name="40% - 强调文字颜色 1 2 18 3" xfId="13513"/>
    <cellStyle name="40% - 强调文字颜色 1 2 23 3" xfId="13514"/>
    <cellStyle name="40% - 强调文字颜色 2 9 13" xfId="13515"/>
    <cellStyle name="常规 22 2 4" xfId="13516"/>
    <cellStyle name="40% - 强调文字颜色 1 2 19" xfId="13517"/>
    <cellStyle name="40% - 强调文字颜色 1 2 24" xfId="13518"/>
    <cellStyle name="60% - 强调文字颜色 5 2 11 2" xfId="13519"/>
    <cellStyle name="40% - 强调文字颜色 1 2 2" xfId="13520"/>
    <cellStyle name="40% - 强调文字颜色 1 2 2 10" xfId="13521"/>
    <cellStyle name="60% - 强调文字颜色 2 16 5 2" xfId="13522"/>
    <cellStyle name="40% - 强调文字颜色 1 2 2 10 2" xfId="13523"/>
    <cellStyle name="40% - 强调文字颜色 1 2 2 10 2 2" xfId="13524"/>
    <cellStyle name="40% - 强调文字颜色 1 2 2 10 3" xfId="13525"/>
    <cellStyle name="40% - 强调文字颜色 1 2 2 11" xfId="13526"/>
    <cellStyle name="60% - 强调文字颜色 2 16 5 3" xfId="13527"/>
    <cellStyle name="40% - 强调文字颜色 1 2 2 11 2" xfId="13528"/>
    <cellStyle name="40% - 强调文字颜色 1 2 2 11 2 2" xfId="13529"/>
    <cellStyle name="40% - 强调文字颜色 1 2 2 11 3" xfId="13530"/>
    <cellStyle name="40% - 强调文字颜色 1 2 2 12" xfId="13531"/>
    <cellStyle name="40% - 强调文字颜色 3 14 6 2" xfId="13532"/>
    <cellStyle name="60% - 强调文字颜色 2 16 5 4" xfId="13533"/>
    <cellStyle name="40% - 强调文字颜色 1 2 2 12 2" xfId="13534"/>
    <cellStyle name="40% - 强调文字颜色 3 14 6 2 2" xfId="13535"/>
    <cellStyle name="标题 4 8 11" xfId="13536"/>
    <cellStyle name="40% - 强调文字颜色 1 2 2 12 2 2" xfId="13537"/>
    <cellStyle name="好 9 2 2" xfId="13538"/>
    <cellStyle name="40% - 强调文字颜色 1 2 2 12 3" xfId="13539"/>
    <cellStyle name="标题 4 8 12" xfId="13540"/>
    <cellStyle name="40% - 强调文字颜色 1 2 2 13" xfId="13541"/>
    <cellStyle name="40% - 强调文字颜色 3 14 6 3" xfId="13542"/>
    <cellStyle name="60% - 强调文字颜色 2 2 2 2 2 3" xfId="13543"/>
    <cellStyle name="40% - 强调文字颜色 1 2 2 13 2" xfId="13544"/>
    <cellStyle name="60% - 强调文字颜色 5 2 2 2 2 2 2 4" xfId="13545"/>
    <cellStyle name="40% - 强调文字颜色 2 3 3 2 4 3" xfId="13546"/>
    <cellStyle name="60% - 强调文字颜色 2 2 2 2 2 3 2" xfId="13547"/>
    <cellStyle name="40% - 强调文字颜色 1 2 2 13 2 2" xfId="13548"/>
    <cellStyle name="60% - 强调文字颜色 5 2 2 2 2 2 2 4 2" xfId="13549"/>
    <cellStyle name="60% - 强调文字颜色 2 2 2 2 2 4" xfId="13550"/>
    <cellStyle name="好 9 3 2" xfId="13551"/>
    <cellStyle name="40% - 强调文字颜色 1 2 2 13 3" xfId="13552"/>
    <cellStyle name="60% - 强调文字颜色 5 2 2 2 2 2 2 5" xfId="13553"/>
    <cellStyle name="40% - 强调文字颜色 1 2 2 14 2 2" xfId="13554"/>
    <cellStyle name="60% - 强调文字颜色 2 2 2 2 3 3 2" xfId="13555"/>
    <cellStyle name="60% - 强调文字颜色 4 13 8" xfId="13556"/>
    <cellStyle name="40% - 强调文字颜色 1 2 2 14 2 3" xfId="13557"/>
    <cellStyle name="60% - 强调文字颜色 4 13 9" xfId="13558"/>
    <cellStyle name="好 9 4 2" xfId="13559"/>
    <cellStyle name="40% - 强调文字颜色 1 2 2 14 3" xfId="13560"/>
    <cellStyle name="60% - 强调文字颜色 2 2 2 2 3 4" xfId="13561"/>
    <cellStyle name="40% - 强调文字颜色 1 2 2 14 3 2" xfId="13562"/>
    <cellStyle name="60% - 强调文字颜色 4 14 8" xfId="13563"/>
    <cellStyle name="好 9 4 3" xfId="13564"/>
    <cellStyle name="40% - 强调文字颜色 1 2 2 14 4" xfId="13565"/>
    <cellStyle name="40% - 强调文字颜色 1 2 2 15 2" xfId="13566"/>
    <cellStyle name="40% - 强调文字颜色 1 2 2 20 2" xfId="13567"/>
    <cellStyle name="60% - 强调文字颜色 2 2 2 2 4 3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40% - 强调文字颜色 1 2 2 16 2" xfId="13577"/>
    <cellStyle name="40% - 强调文字颜色 1 2 2 21 2" xfId="13578"/>
    <cellStyle name="60% - 强调文字颜色 2 2 2 2 5 3" xfId="13579"/>
    <cellStyle name="40% - 强调文字颜色 1 2 2 16 2 2" xfId="13580"/>
    <cellStyle name="40% - 强调文字颜色 1 2 2 21 2 2" xfId="13581"/>
    <cellStyle name="40% - 强调文字颜色 1 2 2 17" xfId="13582"/>
    <cellStyle name="40% - 强调文字颜色 1 2 2 22" xfId="13583"/>
    <cellStyle name="40% - 强调文字颜色 2 27 2" xfId="13584"/>
    <cellStyle name="40% - 强调文字颜色 2 32 2" xfId="13585"/>
    <cellStyle name="40% - 强调文字颜色 1 2 2 17 2" xfId="13586"/>
    <cellStyle name="40% - 强调文字颜色 1 2 2 22 2" xfId="13587"/>
    <cellStyle name="40% - 强调文字颜色 5 14 2 3" xfId="13588"/>
    <cellStyle name="60% - 强调文字颜色 2 2 2 2 6 3" xfId="13589"/>
    <cellStyle name="标题 4 9 11" xfId="13590"/>
    <cellStyle name="40% - 强调文字颜色 1 2 2 17 2 2" xfId="13591"/>
    <cellStyle name="40% - 强调文字颜色 1 2 2 22 2 2" xfId="13592"/>
    <cellStyle name="40% - 强调文字颜色 1 2 2 18" xfId="13593"/>
    <cellStyle name="40% - 强调文字颜色 1 2 2 23" xfId="13594"/>
    <cellStyle name="40% - 强调文字颜色 2 27 3" xfId="13595"/>
    <cellStyle name="40% - 强调文字颜色 2 32 3" xfId="13596"/>
    <cellStyle name="40% - 强调文字颜色 1 2 2 18 2" xfId="13597"/>
    <cellStyle name="40% - 强调文字颜色 1 2 2 23 2" xfId="13598"/>
    <cellStyle name="40% - 强调文字颜色 5 14 3 3" xfId="13599"/>
    <cellStyle name="60% - 强调文字颜色 2 2 2 2 7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40% - 强调文字颜色 1 2 2 19 2" xfId="13605"/>
    <cellStyle name="40% - 强调文字颜色 1 2 2 24 2" xfId="13606"/>
    <cellStyle name="40% - 强调文字颜色 5 14 4 3" xfId="13607"/>
    <cellStyle name="60% - 强调文字颜色 2 2 2 2 8 3" xfId="13608"/>
    <cellStyle name="40% - 强调文字颜色 1 2 2 19 2 2" xfId="13609"/>
    <cellStyle name="40% - 强调文字颜色 1 2 2 24 2 2" xfId="13610"/>
    <cellStyle name="60% - 强调文字颜色 5 13 8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解释性文本 2 2 3 3" xfId="13634"/>
    <cellStyle name="40% - 强调文字颜色 1 2 2 2 16" xfId="13635"/>
    <cellStyle name="40% - 强调文字颜色 1 2 2 2 21" xfId="13636"/>
    <cellStyle name="常规 3 2 2 6 2 2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40% - 强调文字颜色 1 2 2 2 18" xfId="13649"/>
    <cellStyle name="40% - 强调文字颜色 1 2 2 2 23" xfId="13650"/>
    <cellStyle name="标题 4 28 2" xfId="13651"/>
    <cellStyle name="标题 4 33 2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40% - 强调文字颜色 1 2 2 2 2 10 2" xfId="13657"/>
    <cellStyle name="标题 2 2 2 2 5 3" xfId="13658"/>
    <cellStyle name="常规 21 8 4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40% - 强调文字颜色 1 2 2 2 2 13" xfId="13669"/>
    <cellStyle name="常规 2 2 2 3 2 3 2" xfId="13670"/>
    <cellStyle name="40% - 强调文字颜色 1 2 2 2 2 13 2" xfId="13671"/>
    <cellStyle name="标题 2 2 2 2 8 3" xfId="13672"/>
    <cellStyle name="40% - 强调文字颜色 1 2 2 2 2 13 3" xfId="13673"/>
    <cellStyle name="40% - 强调文字颜色 1 2 2 2 2 14" xfId="13674"/>
    <cellStyle name="常规 2 2 2 3 2 3 3" xfId="13675"/>
    <cellStyle name="40% - 强调文字颜色 1 2 2 38" xfId="13676"/>
    <cellStyle name="40% - 强调文字颜色 1 2 2 2 2 14 2" xfId="13677"/>
    <cellStyle name="标题 2 2 2 2 9 3" xfId="13678"/>
    <cellStyle name="40% - 强调文字颜色 1 2 2 39" xfId="13679"/>
    <cellStyle name="40% - 强调文字颜色 1 2 2 2 2 14 3" xfId="13680"/>
    <cellStyle name="标题 2 2 2 2 9 4" xfId="13681"/>
    <cellStyle name="40% - 强调文字颜色 1 2 2 2 2 15" xfId="13682"/>
    <cellStyle name="40% - 强调文字颜色 1 2 2 2 2 20" xfId="13683"/>
    <cellStyle name="常规 2 2 2 3 2 3 4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40% - 强调文字颜色 1 2 2 2 2 17" xfId="13695"/>
    <cellStyle name="40% - 强调文字颜色 1 2 2 2 2 22" xfId="13696"/>
    <cellStyle name="标题 2 10 8 2" xfId="13697"/>
    <cellStyle name="40% - 强调文字颜色 1 2 2 2 2 17 2" xfId="13698"/>
    <cellStyle name="40% - 强调文字颜色 1 2 2 2 2 22 2" xfId="13699"/>
    <cellStyle name="标题 1 8 2 4" xfId="13700"/>
    <cellStyle name="40% - 强调文字颜色 1 2 2 2 2 17 3" xfId="13701"/>
    <cellStyle name="40% - 强调文字颜色 1 2 2 2 2 22 3" xfId="13702"/>
    <cellStyle name="40% - 强调文字颜色 1 2 2 2 2 18" xfId="13703"/>
    <cellStyle name="40% - 强调文字颜色 1 2 2 2 2 23" xfId="13704"/>
    <cellStyle name="强调文字颜色 5 8 5 2" xfId="13705"/>
    <cellStyle name="标题 2 10 8 3" xfId="13706"/>
    <cellStyle name="40% - 强调文字颜色 1 2 2 2 2 18 2" xfId="13707"/>
    <cellStyle name="40% - 强调文字颜色 1 2 2 2 2 23 2" xfId="13708"/>
    <cellStyle name="标题 1 8 3 4" xfId="13709"/>
    <cellStyle name="40% - 强调文字颜色 1 2 2 2 2 18 3" xfId="13710"/>
    <cellStyle name="40% - 强调文字颜色 1 2 2 2 2 23 3" xfId="13711"/>
    <cellStyle name="40% - 强调文字颜色 1 2 2 2 2 19" xfId="13712"/>
    <cellStyle name="40% - 强调文字颜色 1 2 2 2 2 24" xfId="13713"/>
    <cellStyle name="强调文字颜色 5 8 5 3" xfId="13714"/>
    <cellStyle name="标题 2 10 8 4" xfId="13715"/>
    <cellStyle name="40% - 强调文字颜色 1 2 2 2 2 19 2" xfId="13716"/>
    <cellStyle name="40% - 强调文字颜色 1 2 2 2 2 24 2" xfId="13717"/>
    <cellStyle name="40% - 强调文字颜色 2 7 13" xfId="13718"/>
    <cellStyle name="标题 1 8 4 4" xfId="13719"/>
    <cellStyle name="警告文本 3 12 2 2" xfId="13720"/>
    <cellStyle name="40% - 强调文字颜色 1 2 2 2 2 19 3" xfId="13721"/>
    <cellStyle name="40% - 强调文字颜色 1 2 2 2 2 24 3" xfId="13722"/>
    <cellStyle name="40% - 强调文字颜色 2 7 14" xfId="13723"/>
    <cellStyle name="40% - 强调文字颜色 1 2 2 2 2 2" xfId="13724"/>
    <cellStyle name="40% - 强调文字颜色 1 2 2 2 2 2 10" xfId="13725"/>
    <cellStyle name="标题 3 10 5 3" xfId="13726"/>
    <cellStyle name="40% - 强调文字颜色 1 2 2 2 2 2 10 2" xfId="13727"/>
    <cellStyle name="40% - 强调文字颜色 5 2 26 3" xfId="13728"/>
    <cellStyle name="40% - 强调文字颜色 5 2 31 3" xfId="13729"/>
    <cellStyle name="40% - 强调文字颜色 1 2 2 2 2 2 10 3" xfId="13730"/>
    <cellStyle name="40% - 强调文字颜色 5 2 26 4" xfId="13731"/>
    <cellStyle name="40% - 强调文字颜色 1 2 2 2 2 2 11" xfId="13732"/>
    <cellStyle name="标题 3 10 5 4" xfId="13733"/>
    <cellStyle name="40% - 强调文字颜色 1 2 2 2 2 2 11 2" xfId="13734"/>
    <cellStyle name="40% - 强调文字颜色 5 2 27 3" xfId="13735"/>
    <cellStyle name="40% - 强调文字颜色 5 2 32 3" xfId="13736"/>
    <cellStyle name="标题 2 3 11" xfId="13737"/>
    <cellStyle name="40% - 强调文字颜色 1 2 2 2 2 2 11 3" xfId="13738"/>
    <cellStyle name="标题 2 3 12" xfId="13739"/>
    <cellStyle name="40% - 强调文字颜色 1 2 2 2 2 2 12" xfId="13740"/>
    <cellStyle name="40% - 强调文字颜色 1 2 2 2 2 2 12 2" xfId="13741"/>
    <cellStyle name="40% - 强调文字颜色 5 2 28 3" xfId="13742"/>
    <cellStyle name="40% - 强调文字颜色 5 2 33 3" xfId="13743"/>
    <cellStyle name="40% - 强调文字颜色 1 2 2 2 2 2 12 3" xfId="13744"/>
    <cellStyle name="输入 2 2 2 2 13 2" xfId="13745"/>
    <cellStyle name="40% - 强调文字颜色 1 2 2 2 2 2 13" xfId="13746"/>
    <cellStyle name="40% - 强调文字颜色 1 2 2 2 2 2 13 2" xfId="13747"/>
    <cellStyle name="40% - 强调文字颜色 5 2 29 3" xfId="13748"/>
    <cellStyle name="40% - 强调文字颜色 5 2 34 3" xfId="13749"/>
    <cellStyle name="40% - 强调文字颜色 1 2 2 2 2 2 13 3" xfId="13750"/>
    <cellStyle name="输入 2 2 2 2 13 3" xfId="13751"/>
    <cellStyle name="40% - 强调文字颜色 1 2 2 2 2 2 14" xfId="13752"/>
    <cellStyle name="40% - 强调文字颜色 1 2 2 2 2 2 14 2" xfId="13753"/>
    <cellStyle name="40% - 强调文字颜色 5 2 35 3" xfId="13754"/>
    <cellStyle name="40% - 强调文字颜色 1 2 2 2 2 2 14 3" xfId="13755"/>
    <cellStyle name="40% - 强调文字颜色 1 2 2 2 2 2 15" xfId="13756"/>
    <cellStyle name="40% - 强调文字颜色 1 2 2 2 2 2 20" xfId="13757"/>
    <cellStyle name="40% - 强调文字颜色 1 2 2 2 2 2 15 2" xfId="13758"/>
    <cellStyle name="40% - 强调文字颜色 1 2 2 2 2 2 20 2" xfId="13759"/>
    <cellStyle name="40% - 强调文字颜色 5 2 36 3" xfId="13760"/>
    <cellStyle name="60% - 强调文字颜色 3 2 2 2 2 15" xfId="13761"/>
    <cellStyle name="60% - 强调文字颜色 3 2 2 2 2 20" xfId="13762"/>
    <cellStyle name="40% - 强调文字颜色 1 2 2 2 2 2 15 3" xfId="13763"/>
    <cellStyle name="40% - 强调文字颜色 1 2 2 2 2 2 20 3" xfId="13764"/>
    <cellStyle name="60% - 强调文字颜色 3 2 2 2 2 16" xfId="13765"/>
    <cellStyle name="60% - 强调文字颜色 3 2 2 2 2 21" xfId="13766"/>
    <cellStyle name="40% - 强调文字颜色 1 2 2 2 2 2 16" xfId="13767"/>
    <cellStyle name="40% - 强调文字颜色 1 2 2 2 2 2 21" xfId="13768"/>
    <cellStyle name="40% - 强调文字颜色 2 11 2" xfId="13769"/>
    <cellStyle name="40% - 强调文字颜色 1 2 2 2 2 2 16 2" xfId="13770"/>
    <cellStyle name="40% - 强调文字颜色 2 11 2 2" xfId="13771"/>
    <cellStyle name="40% - 强调文字颜色 5 2 37 3" xfId="13772"/>
    <cellStyle name="40% - 强调文字颜色 1 2 2 2 2 2 16 3" xfId="13773"/>
    <cellStyle name="40% - 强调文字颜色 2 11 2 3" xfId="13774"/>
    <cellStyle name="40% - 强调文字颜色 1 2 2 2 2 2 17" xfId="13775"/>
    <cellStyle name="40% - 强调文字颜色 1 2 2 2 2 2 22" xfId="13776"/>
    <cellStyle name="40% - 强调文字颜色 2 11 3" xfId="13777"/>
    <cellStyle name="40% - 强调文字颜色 1 2 2 2 2 2 17 2" xfId="13778"/>
    <cellStyle name="40% - 强调文字颜色 2 11 3 2" xfId="13779"/>
    <cellStyle name="40% - 强调文字颜色 5 2 38 3" xfId="13780"/>
    <cellStyle name="40% - 强调文字颜色 1 2 2 2 2 2 17 3" xfId="13781"/>
    <cellStyle name="40% - 强调文字颜色 2 11 3 3" xfId="13782"/>
    <cellStyle name="40% - 强调文字颜色 1 2 2 2 2 2 18" xfId="13783"/>
    <cellStyle name="40% - 强调文字颜色 2 11 4" xfId="13784"/>
    <cellStyle name="40% - 强调文字颜色 2 11 4 2" xfId="13785"/>
    <cellStyle name="40% - 强调文字颜色 5 2 39 3" xfId="13786"/>
    <cellStyle name="40% - 强调文字颜色 1 2 2 2 2 2 18 2" xfId="13787"/>
    <cellStyle name="标题 2 3 14 4" xfId="13788"/>
    <cellStyle name="40% - 强调文字颜色 1 2 2 2 2 2 18 3" xfId="13789"/>
    <cellStyle name="40% - 强调文字颜色 2 11 4 3" xfId="13790"/>
    <cellStyle name="40% - 强调文字颜色 1 2 2 2 2 2 19" xfId="13791"/>
    <cellStyle name="40% - 强调文字颜色 2 11 5" xfId="13792"/>
    <cellStyle name="40% - 强调文字颜色 1 2 2 2 2 2 19 2" xfId="13793"/>
    <cellStyle name="40% - 强调文字颜色 2 11 5 2" xfId="13794"/>
    <cellStyle name="40% - 强调文字颜色 1 2 2 2 2 2 19 3" xfId="13795"/>
    <cellStyle name="40% - 强调文字颜色 2 11 5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60% - 强调文字颜色 3 7 2 3" xfId="13811"/>
    <cellStyle name="标题 2 3 3 2 2 5" xfId="13812"/>
    <cellStyle name="40% - 强调文字颜色 1 2 2 2 2 2 2 15 2" xfId="13813"/>
    <cellStyle name="40% - 强调文字颜色 1 2 2 2 2 2 2 20 2" xfId="13814"/>
    <cellStyle name="常规 3 3 12 3" xfId="13815"/>
    <cellStyle name="60% - 强调文字颜色 3 7 2 4" xfId="13816"/>
    <cellStyle name="40% - 强调文字颜色 1 2 2 2 2 2 2 15 3" xfId="13817"/>
    <cellStyle name="40% - 强调文字颜色 1 2 2 2 2 2 2 20 3" xfId="13818"/>
    <cellStyle name="常规 3 3 12 4" xfId="13819"/>
    <cellStyle name="60% - 强调文字颜色 3 7 3 4" xfId="13820"/>
    <cellStyle name="40% - 强调文字颜色 1 2 2 2 2 2 2 16 3" xfId="13821"/>
    <cellStyle name="常规 3 3 13 4" xfId="13822"/>
    <cellStyle name="60% - 强调文字颜色 3 7 4 3" xfId="13823"/>
    <cellStyle name="40% - 强调文字颜色 1 2 2 2 2 2 2 17 2" xfId="13824"/>
    <cellStyle name="常规 3 3 14 3" xfId="13825"/>
    <cellStyle name="60% - 强调文字颜色 3 7 4 4" xfId="13826"/>
    <cellStyle name="40% - 强调文字颜色 1 2 2 2 2 2 2 17 3" xfId="13827"/>
    <cellStyle name="常规 3 3 14 4" xfId="13828"/>
    <cellStyle name="40% - 强调文字颜色 1 2 2 2 2 2 2 18" xfId="13829"/>
    <cellStyle name="60% - 强调文字颜色 3 7 5 3" xfId="13830"/>
    <cellStyle name="常规 3 3 20 3" xfId="13831"/>
    <cellStyle name="40% - 强调文字颜色 1 2 2 2 2 2 2 18 2" xfId="13832"/>
    <cellStyle name="常规 3 3 15 3" xfId="13833"/>
    <cellStyle name="60% - 强调文字颜色 3 7 5 4" xfId="13834"/>
    <cellStyle name="常规 3 3 20 4" xfId="13835"/>
    <cellStyle name="40% - 强调文字颜色 1 2 2 2 2 2 2 18 3" xfId="13836"/>
    <cellStyle name="常规 3 3 15 4" xfId="13837"/>
    <cellStyle name="40% - 强调文字颜色 1 2 2 2 2 2 2 19" xfId="13838"/>
    <cellStyle name="60% - 强调文字颜色 3 7 6 3" xfId="13839"/>
    <cellStyle name="标题 2 10 15" xfId="13840"/>
    <cellStyle name="40% - 强调文字颜色 1 2 2 2 2 2 2 19 2" xfId="13841"/>
    <cellStyle name="常规 3 3 16 3" xfId="13842"/>
    <cellStyle name="60% - 强调文字颜色 3 7 6 4" xfId="13843"/>
    <cellStyle name="标题 2 10 16" xfId="13844"/>
    <cellStyle name="40% - 强调文字颜色 1 2 2 2 2 2 2 19 3" xfId="13845"/>
    <cellStyle name="常规 3 3 16 4" xfId="13846"/>
    <cellStyle name="40% - 强调文字颜色 1 2 2 2 2 2 2 2" xfId="13847"/>
    <cellStyle name="40% - 强调文字颜色 1 2 2 2 2 2 2 2 2" xfId="13848"/>
    <cellStyle name="60% - 强调文字颜色 3 16 10" xfId="13849"/>
    <cellStyle name="60% - 强调文字颜色 5 7 8 3" xfId="13850"/>
    <cellStyle name="40% - 强调文字颜色 1 2 2 2 2 2 2 2 2 2" xfId="13851"/>
    <cellStyle name="40% - 强调文字颜色 1 2 2 2 2 2 2 2 3" xfId="13852"/>
    <cellStyle name="60% - 强调文字颜色 3 16 11" xfId="13853"/>
    <cellStyle name="60% - 强调文字颜色 5 7 8 4" xfId="13854"/>
    <cellStyle name="40% - 强调文字颜色 1 2 2 2 2 2 2 2 4" xfId="13855"/>
    <cellStyle name="40% - 强调文字颜色 1 2 2 2 2 2 2 3" xfId="13856"/>
    <cellStyle name="标题 2 3 3 2 2 2 2" xfId="13857"/>
    <cellStyle name="40% - 强调文字颜色 1 2 2 2 2 2 2 3 2" xfId="13858"/>
    <cellStyle name="标题 2 3 3 2 2 2 2 2" xfId="13859"/>
    <cellStyle name="40% - 强调文字颜色 1 2 2 2 2 2 2 3 3" xfId="13860"/>
    <cellStyle name="40% - 强调文字颜色 1 2 2 2 2 2 2 4" xfId="13861"/>
    <cellStyle name="40% - 强调文字颜色 6 12 4 2 2" xfId="13862"/>
    <cellStyle name="标题 2 3 3 2 2 2 3" xfId="13863"/>
    <cellStyle name="40% - 强调文字颜色 1 2 2 2 2 2 2 4 2" xfId="13864"/>
    <cellStyle name="40% - 强调文字颜色 1 2 2 2 2 2 2 4 3" xfId="13865"/>
    <cellStyle name="40% - 强调文字颜色 1 2 2 2 2 2 2 5" xfId="13866"/>
    <cellStyle name="标题 2 3 3 2 2 2 4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40% - 强调文字颜色 1 2 2 2 2 2 2 7 2" xfId="13873"/>
    <cellStyle name="60% - 强调文字颜色 3 17 10" xfId="13874"/>
    <cellStyle name="60% - 强调文字颜色 4 2 2 2 2 2 2 10 3" xfId="13875"/>
    <cellStyle name="40% - 强调文字颜色 1 2 2 2 2 2 2 7 3" xfId="13876"/>
    <cellStyle name="60% - 强调文字颜色 3 17 11" xfId="13877"/>
    <cellStyle name="40% - 强调文字颜色 1 2 2 2 2 2 2 8" xfId="13878"/>
    <cellStyle name="40% - 强调文字颜色 1 2 2 2 2 2 2 8 2" xfId="13879"/>
    <cellStyle name="60% - 强调文字颜色 4 2 2 2 2 2 2 11 3" xfId="13880"/>
    <cellStyle name="40% - 强调文字颜色 1 2 2 2 2 2 2 8 3" xfId="13881"/>
    <cellStyle name="40% - 强调文字颜色 1 2 2 2 2 2 2 9 3" xfId="13882"/>
    <cellStyle name="40% - 强调文字颜色 1 2 2 2 2 2 3" xfId="13883"/>
    <cellStyle name="标题 5 2 14 2 2 2" xfId="13884"/>
    <cellStyle name="40% - 强调文字颜色 1 2 2 2 2 2 3 2" xfId="13885"/>
    <cellStyle name="40% - 强调文字颜色 1 2 2 2 2 2 3 2 2" xfId="13886"/>
    <cellStyle name="60% - 强调文字颜色 5 8 8 3" xfId="13887"/>
    <cellStyle name="40% - 强调文字颜色 1 2 2 2 2 2 3 3" xfId="13888"/>
    <cellStyle name="40% - 强调文字颜色 1 2 2 2 2 2 3 4" xfId="13889"/>
    <cellStyle name="40% - 强调文字颜色 4 6 6 2" xfId="13890"/>
    <cellStyle name="40% - 强调文字颜色 1 2 2 2 2 2 4" xfId="13891"/>
    <cellStyle name="60% - 强调文字颜色 4 11 5 2" xfId="13892"/>
    <cellStyle name="40% - 强调文字颜色 1 2 2 2 2 2 4 2" xfId="13893"/>
    <cellStyle name="40% - 强调文字颜色 1 2 2 2 2 2 4 3" xfId="13894"/>
    <cellStyle name="常规 3 3 12 2 2" xfId="13895"/>
    <cellStyle name="40% - 强调文字颜色 1 2 2 2 2 2 5" xfId="13896"/>
    <cellStyle name="60% - 强调文字颜色 4 11 5 3" xfId="13897"/>
    <cellStyle name="40% - 强调文字颜色 1 2 2 2 2 2 5 2" xfId="13898"/>
    <cellStyle name="40% - 强调文字颜色 1 2 2 2 2 2 5 3" xfId="13899"/>
    <cellStyle name="40% - 强调文字颜色 1 2 2 2 2 2 6" xfId="13900"/>
    <cellStyle name="60% - 强调文字颜色 4 11 5 4" xfId="13901"/>
    <cellStyle name="40% - 强调文字颜色 1 2 2 2 2 2 6 2" xfId="13902"/>
    <cellStyle name="40% - 强调文字颜色 1 2 2 2 2 2 6 3" xfId="13903"/>
    <cellStyle name="差 2 2 10" xfId="13904"/>
    <cellStyle name="40% - 强调文字颜色 1 2 2 2 2 2 7" xfId="13905"/>
    <cellStyle name="40% - 强调文字颜色 2 17 6 2" xfId="13906"/>
    <cellStyle name="40% - 强调文字颜色 1 2 2 2 2 2 7 2" xfId="13907"/>
    <cellStyle name="40% - 强调文字颜色 2 17 6 2 2" xfId="13908"/>
    <cellStyle name="40% - 强调文字颜色 1 2 2 2 2 2 7 3" xfId="13909"/>
    <cellStyle name="40% - 强调文字颜色 2 2 14 2 2" xfId="13910"/>
    <cellStyle name="40% - 强调文字颜色 1 2 2 2 2 2 8" xfId="13911"/>
    <cellStyle name="40% - 强调文字颜色 2 17 6 3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40% - 强调文字颜色 1 2 2 2 2 25 2" xfId="13918"/>
    <cellStyle name="标题 1 8 5 4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40% - 强调文字颜色 1 2 2 2 2 7" xfId="13936"/>
    <cellStyle name="标题 3 2 2 2 2 9 2 2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40% - 强调文字颜色 1 2 2 2 2 9 2" xfId="13946"/>
    <cellStyle name="常规 3 2 2 2 2 8" xfId="13947"/>
    <cellStyle name="40% - 强调文字颜色 1 2 2 2 2 9 2 2" xfId="13948"/>
    <cellStyle name="好 5 7" xfId="13949"/>
    <cellStyle name="常规 3 2 2 2 2 8 2" xfId="13950"/>
    <cellStyle name="40% - 强调文字颜色 1 2 2 2 2 9 3" xfId="13951"/>
    <cellStyle name="常规 3 2 2 2 2 9" xfId="13952"/>
    <cellStyle name="40% - 强调文字颜色 1 2 2 2 2 9 4" xfId="13953"/>
    <cellStyle name="60% - 强调文字颜色 2 3 16 2 2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1 2 2 2 28" xfId="13961"/>
    <cellStyle name="40% - 强调文字颜色 2 2 2 2 2 2 2 10 2" xfId="13962"/>
    <cellStyle name="40% - 强调文字颜色 1 2 2 2 3" xfId="13963"/>
    <cellStyle name="40% - 强调文字颜色 1 2 2 2 3 2" xfId="13964"/>
    <cellStyle name="40% - 强调文字颜色 1 2 2 2 3 2 2" xfId="13965"/>
    <cellStyle name="40% - 强调文字颜色 1 2 2 2 3 2 2 2" xfId="13966"/>
    <cellStyle name="标题 1 2 2 2 2 4 3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40% - 强调文字颜色 1 2 2 2 5 2 2" xfId="13974"/>
    <cellStyle name="注释 12 6 4" xfId="13975"/>
    <cellStyle name="常规 2 3 19" xfId="13976"/>
    <cellStyle name="常规 2 3 24" xfId="13977"/>
    <cellStyle name="40% - 强调文字颜色 1 2 2 25" xfId="13978"/>
    <cellStyle name="40% - 强调文字颜色 1 2 2 30" xfId="13979"/>
    <cellStyle name="好 2 2 22" xfId="13980"/>
    <cellStyle name="好 2 2 17" xfId="13981"/>
    <cellStyle name="40% - 强调文字颜色 1 2 2 25 2" xfId="13982"/>
    <cellStyle name="40% - 强调文字颜色 1 2 2 30 2" xfId="13983"/>
    <cellStyle name="40% - 强调文字颜色 5 14 5 3" xfId="13984"/>
    <cellStyle name="60% - 强调文字颜色 2 2 2 2 9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3 2 2 13" xfId="13991"/>
    <cellStyle name="40% - 强调文字颜色 1 2 2 26 2" xfId="13992"/>
    <cellStyle name="40% - 强调文字颜色 1 2 2 31 2" xfId="13993"/>
    <cellStyle name="40% - 强调文字颜色 5 14 6 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40% - 强调文字颜色 1 2 2 3 2 2" xfId="14009"/>
    <cellStyle name="常规 2 2 2 15 3" xfId="14010"/>
    <cellStyle name="常规 2 2 2 20 3" xfId="14011"/>
    <cellStyle name="40% - 强调文字颜色 1 2 2 3 3" xfId="14012"/>
    <cellStyle name="40% - 强调文字颜色 1 2 2 35" xfId="14013"/>
    <cellStyle name="40% - 强调文字颜色 1 2 2 40" xfId="14014"/>
    <cellStyle name="40% - 强调文字颜色 2 6 1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40% - 强调文字颜色 1 2 2 37" xfId="14022"/>
    <cellStyle name="40% - 强调文字颜色 1 2 2 42" xfId="14023"/>
    <cellStyle name="标题 2 2 2 2 9 2" xfId="14024"/>
    <cellStyle name="40% - 强调文字颜色 1 2 2 37 2" xfId="14025"/>
    <cellStyle name="40% - 强调文字颜色 1 2 2 37 3" xfId="14026"/>
    <cellStyle name="常规 10 2 2 2 2" xfId="14027"/>
    <cellStyle name="40% - 强调文字颜色 1 2 2 38 2" xfId="14028"/>
    <cellStyle name="40% - 强调文字颜色 1 2 2 38 3" xfId="14029"/>
    <cellStyle name="40% - 强调文字颜色 1 2 2 4" xfId="14030"/>
    <cellStyle name="常规 31 11 2" xfId="14031"/>
    <cellStyle name="常规 26 11 2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1 2 2 5" xfId="14036"/>
    <cellStyle name="40% - 强调文字颜色 2 6 2" xfId="14037"/>
    <cellStyle name="40% - 强调文字颜色 1 2 2 5 2" xfId="14038"/>
    <cellStyle name="40% - 强调文字颜色 2 6 2 2" xfId="14039"/>
    <cellStyle name="40% - 强调文字颜色 1 2 2 5 2 2" xfId="14040"/>
    <cellStyle name="40% - 强调文字颜色 2 6 2 2 2" xfId="14041"/>
    <cellStyle name="40% - 强调文字颜色 1 2 2 5 3" xfId="14042"/>
    <cellStyle name="强调文字颜色 6 10 2" xfId="14043"/>
    <cellStyle name="40% - 强调文字颜色 1 2 2 6" xfId="14044"/>
    <cellStyle name="40% - 强调文字颜色 2 6 3" xfId="14045"/>
    <cellStyle name="60% - 强调文字颜色 5 12 3 2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强调文字颜色 6 10 3" xfId="14052"/>
    <cellStyle name="40% - 强调文字颜色 1 2 2 7" xfId="14053"/>
    <cellStyle name="40% - 强调文字颜色 2 6 4" xfId="14054"/>
    <cellStyle name="60% - 强调文字颜色 5 12 3 3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强调文字颜色 6 10 4" xfId="14061"/>
    <cellStyle name="40% - 强调文字颜色 1 2 2 8" xfId="14062"/>
    <cellStyle name="40% - 强调文字颜色 2 6 5" xfId="14063"/>
    <cellStyle name="40% - 强调文字颜色 6 10 4 2" xfId="14064"/>
    <cellStyle name="60% - 强调文字颜色 5 12 3 4" xfId="14065"/>
    <cellStyle name="强调文字颜色 6 10 4 2" xfId="14066"/>
    <cellStyle name="40% - 强调文字颜色 1 2 2 8 2" xfId="14067"/>
    <cellStyle name="40% - 强调文字颜色 6 10 4 2 2" xfId="14068"/>
    <cellStyle name="40% - 强调文字颜色 1 2 2 8 2 2" xfId="14069"/>
    <cellStyle name="强调文字颜色 6 10 4 3" xfId="14070"/>
    <cellStyle name="40% - 强调文字颜色 1 2 2 8 3" xfId="14071"/>
    <cellStyle name="强调文字颜色 6 10 5" xfId="14072"/>
    <cellStyle name="40% - 强调文字颜色 1 2 2 9" xfId="14073"/>
    <cellStyle name="40% - 强调文字颜色 2 6 6" xfId="14074"/>
    <cellStyle name="40% - 强调文字颜色 6 10 4 3" xfId="14075"/>
    <cellStyle name="40% - 强调文字颜色 2 6 6 2" xfId="14076"/>
    <cellStyle name="强调文字颜色 6 10 5 2" xfId="14077"/>
    <cellStyle name="40% - 强调文字颜色 1 2 2 9 2" xfId="14078"/>
    <cellStyle name="标题 4 2 2 2 2 2 19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1 2 23 4" xfId="14084"/>
    <cellStyle name="40% - 强调文字颜色 2 9 14" xfId="14085"/>
    <cellStyle name="40% - 强调文字颜色 1 2 25" xfId="14086"/>
    <cellStyle name="40% - 强调文字颜色 1 2 30" xfId="14087"/>
    <cellStyle name="60% - 强调文字颜色 5 2 11 3" xfId="14088"/>
    <cellStyle name="40% - 强调文字颜色 1 2 25 2 2" xfId="14089"/>
    <cellStyle name="40% - 强调文字颜色 1 2 25 3" xfId="14090"/>
    <cellStyle name="40% - 强调文字颜色 1 2 30 3" xfId="14091"/>
    <cellStyle name="常规 22 4 4" xfId="14092"/>
    <cellStyle name="40% - 强调文字颜色 1 2 25 4" xfId="14093"/>
    <cellStyle name="40% - 强调文字颜色 1 2 26" xfId="14094"/>
    <cellStyle name="40% - 强调文字颜色 1 2 31" xfId="14095"/>
    <cellStyle name="标题 2 2 2 3 2" xfId="14096"/>
    <cellStyle name="40% - 强调文字颜色 1 2 26 2 2" xfId="14097"/>
    <cellStyle name="40% - 强调文字颜色 1 2 26 3" xfId="14098"/>
    <cellStyle name="40% - 强调文字颜色 1 2 31 3" xfId="14099"/>
    <cellStyle name="常规 22 5 4" xfId="14100"/>
    <cellStyle name="40% - 强调文字颜色 1 2 26 4" xfId="14101"/>
    <cellStyle name="40% - 强调文字颜色 1 2 27" xfId="14102"/>
    <cellStyle name="40% - 强调文字颜色 1 2 32" xfId="14103"/>
    <cellStyle name="标题 2 2 2 3 3" xfId="14104"/>
    <cellStyle name="40% - 强调文字颜色 1 2 27 3" xfId="14105"/>
    <cellStyle name="40% - 强调文字颜色 1 2 32 3" xfId="14106"/>
    <cellStyle name="常规 22 6 4" xfId="14107"/>
    <cellStyle name="40% - 强调文字颜色 1 2 28" xfId="14108"/>
    <cellStyle name="40% - 强调文字颜色 1 2 33" xfId="14109"/>
    <cellStyle name="40% - 强调文字颜色 5 3 3 2 6 2" xfId="14110"/>
    <cellStyle name="40% - 强调文字颜色 1 2 28 3" xfId="14111"/>
    <cellStyle name="40% - 强调文字颜色 1 2 33 3" xfId="14112"/>
    <cellStyle name="常规 22 7 4" xfId="14113"/>
    <cellStyle name="40% - 强调文字颜色 1 2 3" xfId="14114"/>
    <cellStyle name="40% - 强调文字颜色 1 2 3 10" xfId="14115"/>
    <cellStyle name="40% - 强调文字颜色 1 2 3 2" xfId="14116"/>
    <cellStyle name="40% - 强调文字颜色 1 2 3 2 2" xfId="14117"/>
    <cellStyle name="差 17 3" xfId="14118"/>
    <cellStyle name="差 22 3" xfId="14119"/>
    <cellStyle name="40% - 强调文字颜色 1 2 3 2 2 2" xfId="14120"/>
    <cellStyle name="差 17 3 2" xfId="14121"/>
    <cellStyle name="40% - 强调文字颜色 1 2 3 3" xfId="14122"/>
    <cellStyle name="40% - 强调文字颜色 1 2 3 4" xfId="14123"/>
    <cellStyle name="常规 31 12 2" xfId="14124"/>
    <cellStyle name="常规 26 12 2" xfId="14125"/>
    <cellStyle name="强调文字颜色 6 11 2" xfId="14126"/>
    <cellStyle name="40% - 强调文字颜色 1 2 3 6" xfId="14127"/>
    <cellStyle name="40% - 强调文字颜色 2 7 3" xfId="14128"/>
    <cellStyle name="60% - 强调文字颜色 5 12 4 2" xfId="14129"/>
    <cellStyle name="强调文字颜色 6 11 2 2" xfId="14130"/>
    <cellStyle name="40% - 强调文字颜色 1 2 3 6 2" xfId="14131"/>
    <cellStyle name="40% - 强调文字颜色 2 7 3 2" xfId="14132"/>
    <cellStyle name="强调文字颜色 6 11 3" xfId="14133"/>
    <cellStyle name="40% - 强调文字颜色 1 2 3 7" xfId="14134"/>
    <cellStyle name="40% - 强调文字颜色 2 7 4" xfId="14135"/>
    <cellStyle name="60% - 强调文字颜色 5 12 4 3" xfId="14136"/>
    <cellStyle name="强调文字颜色 6 11 4" xfId="14137"/>
    <cellStyle name="40% - 强调文字颜色 1 2 3 8" xfId="14138"/>
    <cellStyle name="40% - 强调文字颜色 2 7 5" xfId="14139"/>
    <cellStyle name="40% - 强调文字颜色 6 10 5 2" xfId="14140"/>
    <cellStyle name="60% - 强调文字颜色 5 12 4 4" xfId="14141"/>
    <cellStyle name="强调文字颜色 6 11 5" xfId="14142"/>
    <cellStyle name="40% - 强调文字颜色 1 2 3 9" xfId="14143"/>
    <cellStyle name="40% - 强调文字颜色 2 7 6" xfId="14144"/>
    <cellStyle name="40% - 强调文字颜色 6 10 5 3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40% - 强调文字颜色 1 2 37" xfId="14150"/>
    <cellStyle name="40% - 强调文字颜色 1 2 42" xfId="14151"/>
    <cellStyle name="标题 3 2 2 11 2 2" xfId="14152"/>
    <cellStyle name="40% - 强调文字颜色 1 2 37 2" xfId="14153"/>
    <cellStyle name="40% - 强调文字颜色 1 2 37 3" xfId="14154"/>
    <cellStyle name="40% - 强调文字颜色 1 2 38" xfId="14155"/>
    <cellStyle name="40% - 强调文字颜色 1 2 43" xfId="14156"/>
    <cellStyle name="差 7 6 2" xfId="14157"/>
    <cellStyle name="40% - 强调文字颜色 1 2 38 2" xfId="14158"/>
    <cellStyle name="40% - 强调文字颜色 1 2 38 3" xfId="14159"/>
    <cellStyle name="40% - 强调文字颜色 1 2 39" xfId="14160"/>
    <cellStyle name="40% - 强调文字颜色 1 2 44" xfId="14161"/>
    <cellStyle name="差 7 6 3" xfId="14162"/>
    <cellStyle name="40% - 强调文字颜色 1 2 39 2" xfId="14163"/>
    <cellStyle name="40% - 强调文字颜色 5 12 10" xfId="14164"/>
    <cellStyle name="40% - 强调文字颜色 1 2 39 3" xfId="14165"/>
    <cellStyle name="40% - 强调文字颜色 1 2 4" xfId="14166"/>
    <cellStyle name="常规 2 3 3 2 2 2" xfId="14167"/>
    <cellStyle name="40% - 强调文字颜色 1 2 4 2" xfId="14168"/>
    <cellStyle name="常规 2 3 3 2 2 2 2" xfId="14169"/>
    <cellStyle name="40% - 强调文字颜色 1 2 4 2 2" xfId="14170"/>
    <cellStyle name="常规 2 3 3 2 2 2 2 2" xfId="14171"/>
    <cellStyle name="40% - 强调文字颜色 1 2 4 3" xfId="14172"/>
    <cellStyle name="常规 2 3 3 2 2 2 3" xfId="14173"/>
    <cellStyle name="40% - 强调文字颜色 1 2 45" xfId="14174"/>
    <cellStyle name="60% - 强调文字颜色 2 3 9 2 2" xfId="14175"/>
    <cellStyle name="60% - 强调文字颜色 4 8 4 2" xfId="14176"/>
    <cellStyle name="差 7 6 4" xfId="14177"/>
    <cellStyle name="40% - 强调文字颜色 1 2 5" xfId="14178"/>
    <cellStyle name="常规 2 3 3 2 2 3" xfId="14179"/>
    <cellStyle name="40% - 强调文字颜色 1 2 5 2" xfId="14180"/>
    <cellStyle name="常规 2 3 3 2 2 3 2" xfId="14181"/>
    <cellStyle name="常规 3 2 2 2 8" xfId="14182"/>
    <cellStyle name="40% - 强调文字颜色 1 2 5 2 2" xfId="14183"/>
    <cellStyle name="常规 3 2 2 2 8 2" xfId="14184"/>
    <cellStyle name="解释性文本 2 3 2 2 2" xfId="14185"/>
    <cellStyle name="40% - 强调文字颜色 1 2 5 3" xfId="14186"/>
    <cellStyle name="常规 3 2 2 2 9" xfId="14187"/>
    <cellStyle name="40% - 强调文字颜色 1 2 6" xfId="14188"/>
    <cellStyle name="40% - 强调文字颜色 3 3 9 2" xfId="14189"/>
    <cellStyle name="常规 2 3 3 2 2 4" xfId="14190"/>
    <cellStyle name="40% - 强调文字颜色 1 2 6 2" xfId="14191"/>
    <cellStyle name="40% - 强调文字颜色 3 3 9 2 2" xfId="14192"/>
    <cellStyle name="40% - 强调文字颜色 1 2 6 2 2" xfId="14193"/>
    <cellStyle name="解释性文本 2 3 2 3 2" xfId="14194"/>
    <cellStyle name="40% - 强调文字颜色 1 2 6 3" xfId="14195"/>
    <cellStyle name="40% - 强调文字颜色 1 2 7" xfId="14196"/>
    <cellStyle name="40% - 强调文字颜色 3 3 9 3" xfId="14197"/>
    <cellStyle name="常规 2 3 3 2 2 5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40% - 强调文字颜色 1 2 8" xfId="14203"/>
    <cellStyle name="常规 2 3 3 2 2 6" xfId="14204"/>
    <cellStyle name="40% - 强调文字颜色 1 2 8 2" xfId="14205"/>
    <cellStyle name="40% - 强调文字颜色 1 2 8 2 2" xfId="14206"/>
    <cellStyle name="40% - 强调文字颜色 2 2 2 2 26 3" xfId="14207"/>
    <cellStyle name="60% - 强调文字颜色 1 2 2 2 3 3" xfId="14208"/>
    <cellStyle name="差 10 3 4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40% - 强调文字颜色 1 25 2" xfId="14219"/>
    <cellStyle name="40% - 强调文字颜色 1 30 2" xfId="14220"/>
    <cellStyle name="40% - 强调文字颜色 2 9 3 2 2" xfId="14221"/>
    <cellStyle name="解释性文本 2 3 2 2 5 2 2" xfId="14222"/>
    <cellStyle name="60% - 强调文字颜色 6 2 2 2 2 19" xfId="14223"/>
    <cellStyle name="60% - 强调文字颜色 6 2 2 2 2 24" xfId="14224"/>
    <cellStyle name="40% - 强调文字颜色 1 25 3" xfId="14225"/>
    <cellStyle name="40% - 强调文字颜色 1 30 3" xfId="14226"/>
    <cellStyle name="60% - 强调文字颜色 6 2 2 2 2 25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40% - 强调文字颜色 1 29 2" xfId="14249"/>
    <cellStyle name="40% - 强调文字颜色 1 34 2" xfId="14250"/>
    <cellStyle name="常规 2 2 2 25" xfId="14251"/>
    <cellStyle name="常规 2 2 2 30" xfId="14252"/>
    <cellStyle name="40% - 强调文字颜色 1 29 3" xfId="14253"/>
    <cellStyle name="40% - 强调文字颜色 1 34 3" xfId="14254"/>
    <cellStyle name="差 8 2 2" xfId="14255"/>
    <cellStyle name="常规 2 2 2 26" xfId="14256"/>
    <cellStyle name="常规 2 2 2 31" xfId="14257"/>
    <cellStyle name="40% - 强调文字颜色 1 3" xfId="14258"/>
    <cellStyle name="40% - 强调文字颜色 1 3 10" xfId="14259"/>
    <cellStyle name="40% - 强调文字颜色 1 3 10 2" xfId="14260"/>
    <cellStyle name="计算 2 2 2 2 2 2 9 3" xfId="14261"/>
    <cellStyle name="40% - 强调文字颜色 1 3 10 2 2" xfId="14262"/>
    <cellStyle name="常规 3 2 2 36" xfId="14263"/>
    <cellStyle name="40% - 强调文字颜色 1 3 11" xfId="14264"/>
    <cellStyle name="标题 1 2 9 2" xfId="14265"/>
    <cellStyle name="40% - 强调文字颜色 1 3 11 2" xfId="14266"/>
    <cellStyle name="注释 2 2 4 3" xfId="14267"/>
    <cellStyle name="40% - 强调文字颜色 1 3 11 2 2" xfId="14268"/>
    <cellStyle name="40% - 强调文字颜色 1 3 11 3" xfId="14269"/>
    <cellStyle name="汇总 2 2 20" xfId="14270"/>
    <cellStyle name="汇总 2 2 15" xfId="14271"/>
    <cellStyle name="40% - 强调文字颜色 3 2 2 2 2 2 2 8 2" xfId="14272"/>
    <cellStyle name="40% - 强调文字颜色 1 3 12" xfId="14273"/>
    <cellStyle name="标题 1 2 9 3" xfId="14274"/>
    <cellStyle name="40% - 强调文字颜色 1 3 12 2" xfId="14275"/>
    <cellStyle name="40% - 强调文字颜色 1 3 12 2 2" xfId="14276"/>
    <cellStyle name="40% - 强调文字颜色 1 3 12 3" xfId="14277"/>
    <cellStyle name="40% - 强调文字颜色 3 2 2 2 2 2 2 9 2" xfId="14278"/>
    <cellStyle name="40% - 强调文字颜色 1 3 13" xfId="14279"/>
    <cellStyle name="标题 5 2 2 10 2" xfId="14280"/>
    <cellStyle name="40% - 强调文字颜色 1 3 13 2" xfId="14281"/>
    <cellStyle name="40% - 强调文字颜色 3 8 12" xfId="14282"/>
    <cellStyle name="注释 2 4 4 3" xfId="14283"/>
    <cellStyle name="40% - 强调文字颜色 1 3 13 2 2" xfId="14284"/>
    <cellStyle name="40% - 强调文字颜色 1 3 13 3" xfId="14285"/>
    <cellStyle name="40% - 强调文字颜色 3 8 13" xfId="14286"/>
    <cellStyle name="40% - 强调文字颜色 1 3 14" xfId="14287"/>
    <cellStyle name="差 2 2 2 2 2 2 13 2" xfId="14288"/>
    <cellStyle name="40% - 强调文字颜色 1 3 14 2" xfId="14289"/>
    <cellStyle name="40% - 强调文字颜色 1 3 14 2 2" xfId="14290"/>
    <cellStyle name="40% - 强调文字颜色 2 2 2 13 3" xfId="14291"/>
    <cellStyle name="40% - 强调文字颜色 6 2 27" xfId="14292"/>
    <cellStyle name="40% - 强调文字颜色 6 2 32" xfId="14293"/>
    <cellStyle name="60% - 强调文字颜色 6 3 3 16" xfId="14294"/>
    <cellStyle name="40% - 强调文字颜色 1 3 14 2 2 2" xfId="14295"/>
    <cellStyle name="40% - 强调文字颜色 6 2 27 2" xfId="14296"/>
    <cellStyle name="40% - 强调文字颜色 6 2 32 2" xfId="14297"/>
    <cellStyle name="40% - 强调文字颜色 1 3 14 2 3" xfId="14298"/>
    <cellStyle name="40% - 强调文字颜色 6 2 28" xfId="14299"/>
    <cellStyle name="40% - 强调文字颜色 6 2 33" xfId="14300"/>
    <cellStyle name="60% - 强调文字颜色 6 3 3 17" xfId="14301"/>
    <cellStyle name="40% - 强调文字颜色 1 3 14 3" xfId="14302"/>
    <cellStyle name="40% - 强调文字颜色 1 3 14 3 2" xfId="14303"/>
    <cellStyle name="40% - 强调文字颜色 2 2 2 14 3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40% - 强调文字颜色 1 3 15 2 2" xfId="14312"/>
    <cellStyle name="40% - 强调文字颜色 1 3 20 2 2" xfId="14313"/>
    <cellStyle name="标题 2 3 3 3 3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40% - 强调文字颜色 1 3 18 2" xfId="14332"/>
    <cellStyle name="40% - 强调文字颜色 1 3 23 2" xfId="14333"/>
    <cellStyle name="常规 32 2 3" xfId="14334"/>
    <cellStyle name="40% - 强调文字颜色 3 9 12" xfId="14335"/>
    <cellStyle name="常规 27 2 3" xfId="14336"/>
    <cellStyle name="40% - 强调文字颜色 1 3 18 2 2" xfId="14337"/>
    <cellStyle name="60% - 强调文字颜色 4 25" xfId="14338"/>
    <cellStyle name="60% - 强调文字颜色 4 30" xfId="14339"/>
    <cellStyle name="常规 27 2 3 2" xfId="14340"/>
    <cellStyle name="40% - 强调文字颜色 1 3 18 3" xfId="14341"/>
    <cellStyle name="40% - 强调文字颜色 3 9 13" xfId="14342"/>
    <cellStyle name="常规 27 2 4" xfId="14343"/>
    <cellStyle name="40% - 强调文字颜色 1 3 19" xfId="14344"/>
    <cellStyle name="40% - 强调文字颜色 1 3 24" xfId="14345"/>
    <cellStyle name="60% - 强调文字颜色 5 2 16 2" xfId="14346"/>
    <cellStyle name="60% - 强调文字颜色 5 2 21 2" xfId="14347"/>
    <cellStyle name="40% - 强调文字颜色 1 3 19 2" xfId="14348"/>
    <cellStyle name="40% - 强调文字颜色 1 3 24 2" xfId="14349"/>
    <cellStyle name="常规 27 3 3" xfId="14350"/>
    <cellStyle name="40% - 强调文字颜色 1 3 19 2 2" xfId="14351"/>
    <cellStyle name="标题 1 15 7" xfId="14352"/>
    <cellStyle name="40% - 强调文字颜色 1 3 19 3" xfId="14353"/>
    <cellStyle name="常规 27 3 4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1 3 2 5" xfId="14361"/>
    <cellStyle name="40% - 强调文字颜色 3 6 2" xfId="14362"/>
    <cellStyle name="40% - 强调文字颜色 1 3 2 6" xfId="14363"/>
    <cellStyle name="40% - 强调文字颜色 3 6 3" xfId="14364"/>
    <cellStyle name="60% - 强调文字颜色 5 13 3 2" xfId="14365"/>
    <cellStyle name="40% - 强调文字颜色 1 3 2 6 2" xfId="14366"/>
    <cellStyle name="标题 3 16 4 4" xfId="14367"/>
    <cellStyle name="40% - 强调文字颜色 1 3 2 9" xfId="14368"/>
    <cellStyle name="40% - 强调文字颜色 3 6 6" xfId="14369"/>
    <cellStyle name="40% - 强调文字颜色 6 11 4 3" xfId="14370"/>
    <cellStyle name="40% - 强调文字颜色 1 3 25" xfId="14371"/>
    <cellStyle name="60% - 强调文字颜色 5 2 16 3" xfId="14372"/>
    <cellStyle name="60% - 强调文字颜色 5 2 21 3" xfId="14373"/>
    <cellStyle name="40% - 强调文字颜色 1 3 25 2" xfId="14374"/>
    <cellStyle name="常规 27 4 3" xfId="14375"/>
    <cellStyle name="40% - 强调文字颜色 1 3 3" xfId="14376"/>
    <cellStyle name="40% - 强调文字颜色 1 3 3 13" xfId="14377"/>
    <cellStyle name="40% - 强调文字颜色 1 3 3 14" xfId="14378"/>
    <cellStyle name="标题 5 2 2 2 2 2 12 2" xfId="14379"/>
    <cellStyle name="40% - 强调文字颜色 1 3 3 15" xfId="14380"/>
    <cellStyle name="40% - 强调文字颜色 2 2 2 2 2 2 3 2" xfId="14381"/>
    <cellStyle name="标题 5 2 2 2 2 2 12 3" xfId="14382"/>
    <cellStyle name="40% - 强调文字颜色 1 3 3 16" xfId="14383"/>
    <cellStyle name="40% - 强调文字颜色 2 2 2 2 2 2 3 3" xfId="14384"/>
    <cellStyle name="40% - 强调文字颜色 1 3 3 17" xfId="14385"/>
    <cellStyle name="40% - 强调文字颜色 2 2 2 2 2 2 3 4" xfId="14386"/>
    <cellStyle name="40% - 强调文字颜色 3 37 2" xfId="14387"/>
    <cellStyle name="40% - 强调文字颜色 3 42 2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40% - 强调文字颜色 1 3 3 2 2 2" xfId="14393"/>
    <cellStyle name="差 2 5 3" xfId="14394"/>
    <cellStyle name="40% - 强调文字颜色 1 3 3 2 2 2 2" xfId="14395"/>
    <cellStyle name="40% - 强调文字颜色 5 2 2 2 2 25 3" xfId="14396"/>
    <cellStyle name="40% - 强调文字颜色 1 3 3 2 2 2 2 2" xfId="14397"/>
    <cellStyle name="标题 2 6 9" xfId="14398"/>
    <cellStyle name="40% - 强调文字颜色 1 3 3 2 2 2 3" xfId="14399"/>
    <cellStyle name="40% - 强调文字颜色 1 3 3 2 2 2 4" xfId="14400"/>
    <cellStyle name="40% - 强调文字颜色 1 3 3 2 2 3" xfId="14401"/>
    <cellStyle name="60% - 强调文字颜色 4 3 3 2" xfId="14402"/>
    <cellStyle name="60% - 强调文字颜色 5 2 2 2 12 2" xfId="14403"/>
    <cellStyle name="差 2 5 4" xfId="14404"/>
    <cellStyle name="40% - 强调文字颜色 1 3 3 2 2 4" xfId="14405"/>
    <cellStyle name="60% - 强调文字颜色 4 3 3 3" xfId="14406"/>
    <cellStyle name="40% - 强调文字颜色 1 3 3 2 2 5" xfId="14407"/>
    <cellStyle name="60% - 强调文字颜色 4 3 3 4" xfId="14408"/>
    <cellStyle name="40% - 强调文字颜色 1 3 3 2 3" xfId="14409"/>
    <cellStyle name="40% - 强调文字颜色 1 3 3 2 3 2" xfId="14410"/>
    <cellStyle name="差 2 6 3" xfId="14411"/>
    <cellStyle name="40% - 强调文字颜色 1 3 3 2 3 2 2" xfId="14412"/>
    <cellStyle name="40% - 强调文字颜色 1 3 3 2 3 3" xfId="14413"/>
    <cellStyle name="60% - 强调文字颜色 2 3 4 2 2" xfId="14414"/>
    <cellStyle name="60% - 强调文字颜色 4 3 4 2" xfId="14415"/>
    <cellStyle name="60% - 强调文字颜色 5 2 2 2 13 2" xfId="14416"/>
    <cellStyle name="差 2 6 4" xfId="14417"/>
    <cellStyle name="40% - 强调文字颜色 1 3 3 2 4" xfId="14418"/>
    <cellStyle name="40% - 强调文字颜色 1 3 3 2 4 2" xfId="14419"/>
    <cellStyle name="标题 5 2 2 6" xfId="14420"/>
    <cellStyle name="差 2 7 3" xfId="14421"/>
    <cellStyle name="40% - 强调文字颜色 1 3 3 2 4 2 2" xfId="14422"/>
    <cellStyle name="标题 5 2 2 6 2" xfId="14423"/>
    <cellStyle name="40% - 强调文字颜色 1 3 3 2 4 3" xfId="14424"/>
    <cellStyle name="60% - 强调文字颜色 4 3 5 2" xfId="14425"/>
    <cellStyle name="60% - 强调文字颜色 5 2 2 2 14 2" xfId="14426"/>
    <cellStyle name="标题 5 2 2 7" xfId="14427"/>
    <cellStyle name="差 2 7 4" xfId="14428"/>
    <cellStyle name="40% - 强调文字颜色 1 3 3 2 5" xfId="14429"/>
    <cellStyle name="40% - 强调文字颜色 1 3 3 2 5 2" xfId="14430"/>
    <cellStyle name="差 2 8 3" xfId="14431"/>
    <cellStyle name="40% - 强调文字颜色 1 3 3 2 5 3" xfId="14432"/>
    <cellStyle name="60% - 强调文字颜色 4 3 6 2" xfId="14433"/>
    <cellStyle name="60% - 强调文字颜色 5 2 2 2 15 2" xfId="14434"/>
    <cellStyle name="60% - 强调文字颜色 5 2 2 2 20 2" xfId="14435"/>
    <cellStyle name="差 2 8 4" xfId="14436"/>
    <cellStyle name="40% - 强调文字颜色 1 3 3 2 6" xfId="14437"/>
    <cellStyle name="40% - 强调文字颜色 1 3 3 2 6 3" xfId="14438"/>
    <cellStyle name="40% - 强调文字颜色 3 3 3 2 3 2 2" xfId="14439"/>
    <cellStyle name="60% - 强调文字颜色 4 3 7 2" xfId="14440"/>
    <cellStyle name="60% - 强调文字颜色 5 2 2 2 16 2" xfId="14441"/>
    <cellStyle name="60% - 强调文字颜色 5 2 2 2 21 2" xfId="14442"/>
    <cellStyle name="差 2 9 4" xfId="14443"/>
    <cellStyle name="40% - 强调文字颜色 1 3 3 2 7" xfId="14444"/>
    <cellStyle name="40% - 强调文字颜色 3 2 2 2 2 2 2 12 2" xfId="14445"/>
    <cellStyle name="40% - 强调文字颜色 1 3 3 2 7 2" xfId="14446"/>
    <cellStyle name="40% - 强调文字颜色 1 3 3 2 7 2 2" xfId="14447"/>
    <cellStyle name="40% - 强调文字颜色 1 3 3 2 7 3" xfId="14448"/>
    <cellStyle name="60% - 强调文字颜色 4 3 8 2" xfId="14449"/>
    <cellStyle name="60% - 强调文字颜色 5 2 2 2 17 2" xfId="14450"/>
    <cellStyle name="60% - 强调文字颜色 5 2 2 2 22 2" xfId="14451"/>
    <cellStyle name="40% - 强调文字颜色 1 3 3 2 8" xfId="14452"/>
    <cellStyle name="40% - 强调文字颜色 3 2 2 2 2 2 2 12 3" xfId="14453"/>
    <cellStyle name="40% - 强调文字颜色 1 3 3 2 8 2" xfId="14454"/>
    <cellStyle name="40% - 强调文字颜色 1 3 3 2 8 2 2" xfId="14455"/>
    <cellStyle name="40% - 强调文字颜色 1 3 3 2 8 3" xfId="14456"/>
    <cellStyle name="60% - 强调文字颜色 4 3 9 2" xfId="14457"/>
    <cellStyle name="60% - 强调文字颜色 5 2 2 2 18 2" xfId="14458"/>
    <cellStyle name="60% - 强调文字颜色 5 2 2 2 23 2" xfId="14459"/>
    <cellStyle name="40% - 强调文字颜色 1 3 3 2 9" xfId="14460"/>
    <cellStyle name="40% - 强调文字颜色 1 3 3 2 9 2" xfId="14461"/>
    <cellStyle name="40% - 强调文字颜色 1 3 3 3" xfId="14462"/>
    <cellStyle name="40% - 强调文字颜色 1 3 3 3 2" xfId="14463"/>
    <cellStyle name="60% - 强调文字颜色 4 2 2 2 8" xfId="14464"/>
    <cellStyle name="40% - 强调文字颜色 1 3 3 3 2 2" xfId="14465"/>
    <cellStyle name="60% - 强调文字颜色 4 2 2 2 8 2" xfId="14466"/>
    <cellStyle name="差 3 5 3" xfId="14467"/>
    <cellStyle name="40% - 强调文字颜色 1 3 3 3 2 2 2" xfId="14468"/>
    <cellStyle name="40% - 强调文字颜色 3 6 7" xfId="14469"/>
    <cellStyle name="40% - 强调文字颜色 1 3 3 3 2 3" xfId="14470"/>
    <cellStyle name="60% - 强调文字颜色 4 4 3 2" xfId="14471"/>
    <cellStyle name="60% - 强调文字颜色 4 2 2 2 8 3" xfId="14472"/>
    <cellStyle name="标题 3 2 2 6 2" xfId="14473"/>
    <cellStyle name="差 3 5 4" xfId="14474"/>
    <cellStyle name="40% - 强调文字颜色 1 3 3 3 3" xfId="14475"/>
    <cellStyle name="60% - 强调文字颜色 4 2 2 2 9" xfId="14476"/>
    <cellStyle name="40% - 强调文字颜色 1 3 3 3 3 2" xfId="14477"/>
    <cellStyle name="60% - 强调文字颜色 4 2 2 2 9 2" xfId="14478"/>
    <cellStyle name="差 3 6 3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40% - 强调文字颜色 1 3 3 6" xfId="14486"/>
    <cellStyle name="40% - 强调文字颜色 3 7 3" xfId="14487"/>
    <cellStyle name="60% - 强调文字颜色 5 13 4 2" xfId="14488"/>
    <cellStyle name="40% - 强调文字颜色 1 3 3 6 2 2" xfId="14489"/>
    <cellStyle name="40% - 强调文字颜色 3 7 3 2 2" xfId="14490"/>
    <cellStyle name="40% - 强调文字颜色 3 7 5 2 2" xfId="14491"/>
    <cellStyle name="差 8 5 3" xfId="14492"/>
    <cellStyle name="40% - 强调文字颜色 1 3 3 8 2 2" xfId="14493"/>
    <cellStyle name="常规 2 2 2 2 12 3" xfId="14494"/>
    <cellStyle name="40% - 强调文字颜色 1 3 3 8 3" xfId="14495"/>
    <cellStyle name="40% - 强调文字颜色 3 7 5 3" xfId="14496"/>
    <cellStyle name="40% - 强调文字颜色 1 3 4" xfId="14497"/>
    <cellStyle name="40% - 强调文字颜色 2 16 3 2 2" xfId="14498"/>
    <cellStyle name="常规 2 3 3 2 3 2" xfId="14499"/>
    <cellStyle name="40% - 强调文字颜色 1 3 4 2" xfId="14500"/>
    <cellStyle name="适中 2 13" xfId="14501"/>
    <cellStyle name="计算 9" xfId="14502"/>
    <cellStyle name="常规 2 3 3 2 3 2 2" xfId="14503"/>
    <cellStyle name="40% - 强调文字颜色 1 3 4 2 2" xfId="14504"/>
    <cellStyle name="40% - 强调文字颜色 1 3 4 3" xfId="14505"/>
    <cellStyle name="40% - 强调文字颜色 1 3 5" xfId="14506"/>
    <cellStyle name="常规 2 3 3 2 3 3" xfId="14507"/>
    <cellStyle name="40% - 强调文字颜色 1 3 5 2" xfId="14508"/>
    <cellStyle name="常规 3 2 3 2 8" xfId="14509"/>
    <cellStyle name="40% - 强调文字颜色 1 3 5 2 2" xfId="14510"/>
    <cellStyle name="常规 2 46" xfId="14511"/>
    <cellStyle name="常规 3 2 3 2 8 2" xfId="14512"/>
    <cellStyle name="解释性文本 2 3 3 2 2" xfId="14513"/>
    <cellStyle name="40% - 强调文字颜色 1 3 5 3" xfId="14514"/>
    <cellStyle name="常规 3 2 3 2 9" xfId="14515"/>
    <cellStyle name="40% - 强调文字颜色 1 3 6" xfId="14516"/>
    <cellStyle name="常规 2 3 3 2 3 4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1 3 7 2" xfId="14522"/>
    <cellStyle name="40% - 强调文字颜色 3 2 2 2 2 2 2 2 4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40% - 强调文字颜色 1 3 9 2" xfId="14528"/>
    <cellStyle name="差 2 2 2 2 2 2 2 2 2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40% - 强调文字颜色 1 35 3" xfId="14535"/>
    <cellStyle name="40% - 强调文字颜色 1 40 3" xfId="14536"/>
    <cellStyle name="差 8 3 2" xfId="14537"/>
    <cellStyle name="常规 2 2 2 2 10 2" xfId="14538"/>
    <cellStyle name="40% - 强调文字颜色 1 36" xfId="14539"/>
    <cellStyle name="40% - 强调文字颜色 1 41" xfId="14540"/>
    <cellStyle name="差 3 3 10" xfId="14541"/>
    <cellStyle name="40% - 强调文字颜色 1 36 2" xfId="14542"/>
    <cellStyle name="40% - 强调文字颜色 1 41 2" xfId="14543"/>
    <cellStyle name="40% - 强调文字颜色 1 36 3" xfId="14544"/>
    <cellStyle name="40% - 强调文字颜色 1 41 3" xfId="14545"/>
    <cellStyle name="差 8 4 2" xfId="14546"/>
    <cellStyle name="常规 2 2 2 2 11 2" xfId="14547"/>
    <cellStyle name="40% - 强调文字颜色 1 37" xfId="14548"/>
    <cellStyle name="40% - 强调文字颜色 1 42" xfId="14549"/>
    <cellStyle name="差 3 3 11" xfId="14550"/>
    <cellStyle name="40% - 强调文字颜色 1 37 2" xfId="14551"/>
    <cellStyle name="40% - 强调文字颜色 1 42 2" xfId="14552"/>
    <cellStyle name="40% - 强调文字颜色 1 37 3" xfId="14553"/>
    <cellStyle name="40% - 强调文字颜色 1 42 3" xfId="14554"/>
    <cellStyle name="差 8 5 2" xfId="14555"/>
    <cellStyle name="常规 2 2 2 2 12 2" xfId="14556"/>
    <cellStyle name="40% - 强调文字颜色 1 38" xfId="14557"/>
    <cellStyle name="40% - 强调文字颜色 1 43" xfId="14558"/>
    <cellStyle name="标题 3 2 2 12 2" xfId="14559"/>
    <cellStyle name="差 3 3 12" xfId="14560"/>
    <cellStyle name="40% - 强调文字颜色 1 38 2" xfId="14561"/>
    <cellStyle name="40% - 强调文字颜色 1 43 2" xfId="14562"/>
    <cellStyle name="标题 3 2 2 12 2 2" xfId="14563"/>
    <cellStyle name="40% - 强调文字颜色 1 38 3" xfId="14564"/>
    <cellStyle name="40% - 强调文字颜色 1 43 3" xfId="14565"/>
    <cellStyle name="差 8 6 2" xfId="14566"/>
    <cellStyle name="常规 2 2 2 2 13 2" xfId="14567"/>
    <cellStyle name="40% - 强调文字颜色 1 39" xfId="14568"/>
    <cellStyle name="40% - 强调文字颜色 1 44" xfId="14569"/>
    <cellStyle name="标题 2 14 8 2" xfId="14570"/>
    <cellStyle name="标题 3 2 2 12 3" xfId="14571"/>
    <cellStyle name="差 3 3 13" xfId="14572"/>
    <cellStyle name="40% - 强调文字颜色 1 39 2" xfId="14573"/>
    <cellStyle name="40% - 强调文字颜色 1 44 2" xfId="14574"/>
    <cellStyle name="40% - 强调文字颜色 1 39 3" xfId="14575"/>
    <cellStyle name="40% - 强调文字颜色 1 44 3" xfId="14576"/>
    <cellStyle name="差 8 7 2" xfId="14577"/>
    <cellStyle name="常规 2 2 2 2 14 2" xfId="14578"/>
    <cellStyle name="40% - 强调文字颜色 1 4" xfId="14579"/>
    <cellStyle name="差 2 2 2 2 8 2" xfId="14580"/>
    <cellStyle name="好 3 8 2 2" xfId="14581"/>
    <cellStyle name="40% - 强调文字颜色 1 4 4" xfId="14582"/>
    <cellStyle name="常规 2 3 3 2 4 2" xfId="14583"/>
    <cellStyle name="40% - 强调文字颜色 1 4 4 2" xfId="14584"/>
    <cellStyle name="适中 7 13" xfId="14585"/>
    <cellStyle name="常规 2 3 3 2 4 2 2" xfId="14586"/>
    <cellStyle name="40% - 强调文字颜色 1 4 4 2 2" xfId="14587"/>
    <cellStyle name="40% - 强调文字颜色 1 4 5" xfId="14588"/>
    <cellStyle name="常规 2 3 3 2 4 3" xfId="14589"/>
    <cellStyle name="40% - 强调文字颜色 1 4 6" xfId="14590"/>
    <cellStyle name="40% - 强调文字颜色 3 17 2 2" xfId="14591"/>
    <cellStyle name="40% - 强调文字颜色 3 22 2 2" xfId="14592"/>
    <cellStyle name="常规 2 3 3 2 4 4" xfId="14593"/>
    <cellStyle name="40% - 强调文字颜色 1 4 7" xfId="14594"/>
    <cellStyle name="40% - 强调文字颜色 3 17 2 3" xfId="14595"/>
    <cellStyle name="汇总 2 2 2 2 23 2" xfId="14596"/>
    <cellStyle name="汇总 2 2 2 2 18 2" xfId="14597"/>
    <cellStyle name="40% - 强调文字颜色 1 45" xfId="14598"/>
    <cellStyle name="标题 2 14 8 3" xfId="14599"/>
    <cellStyle name="差 3 3 14" xfId="14600"/>
    <cellStyle name="40% - 强调文字颜色 1 45 2" xfId="14601"/>
    <cellStyle name="40% - 强调文字颜色 1 45 3" xfId="14602"/>
    <cellStyle name="差 8 8 2" xfId="14603"/>
    <cellStyle name="常规 2 2 2 2 15 2" xfId="14604"/>
    <cellStyle name="常规 2 2 2 2 20 2" xfId="14605"/>
    <cellStyle name="40% - 强调文字颜色 1 5" xfId="14606"/>
    <cellStyle name="差 2 2 2 2 8 3" xfId="14607"/>
    <cellStyle name="40% - 强调文字颜色 1 5 10" xfId="14608"/>
    <cellStyle name="40% - 强调文字颜色 2 2 2 2 2 11 3" xfId="14609"/>
    <cellStyle name="40% - 强调文字颜色 1 5 2" xfId="14610"/>
    <cellStyle name="40% - 强调文字颜色 1 5 2 2" xfId="14611"/>
    <cellStyle name="40% - 强调文字颜色 1 5 2 2 2" xfId="14612"/>
    <cellStyle name="40% - 强调文字颜色 1 5 3" xfId="14613"/>
    <cellStyle name="60% - 强调文字颜色 5 11 2 2" xfId="14614"/>
    <cellStyle name="40% - 强调文字颜色 1 5 5" xfId="14615"/>
    <cellStyle name="60% - 强调文字颜色 5 11 2 4" xfId="14616"/>
    <cellStyle name="常规 2 3 3 2 5 3" xfId="14617"/>
    <cellStyle name="40% - 强调文字颜色 1 5 6" xfId="14618"/>
    <cellStyle name="40% - 强调文字颜色 3 17 3 2" xfId="14619"/>
    <cellStyle name="常规 2 3 3 2 5 4" xfId="14620"/>
    <cellStyle name="40% - 强调文字颜色 1 5 6 2" xfId="14621"/>
    <cellStyle name="40% - 强调文字颜色 3 17 3 2 2" xfId="14622"/>
    <cellStyle name="40% - 强调文字颜色 1 6" xfId="14623"/>
    <cellStyle name="差 2 2 2 2 8 4" xfId="14624"/>
    <cellStyle name="40% - 强调文字颜色 1 6 2" xfId="14625"/>
    <cellStyle name="40% - 强调文字颜色 1 6 2 2" xfId="14626"/>
    <cellStyle name="40% - 强调文字颜色 1 6 2 2 2" xfId="14627"/>
    <cellStyle name="40% - 强调文字颜色 1 6 3" xfId="14628"/>
    <cellStyle name="60% - 强调文字颜色 5 11 3 2" xfId="14629"/>
    <cellStyle name="40% - 强调文字颜色 1 6 4" xfId="14630"/>
    <cellStyle name="60% - 强调文字颜色 5 11 3 3" xfId="14631"/>
    <cellStyle name="常规 2 3 3 2 6 2" xfId="14632"/>
    <cellStyle name="40% - 强调文字颜色 1 6 5" xfId="14633"/>
    <cellStyle name="60% - 强调文字颜色 5 11 3 4" xfId="14634"/>
    <cellStyle name="常规 2 3 3 2 6 3" xfId="14635"/>
    <cellStyle name="40% - 强调文字颜色 1 6 6" xfId="14636"/>
    <cellStyle name="40% - 强调文字颜色 3 17 4 2" xfId="14637"/>
    <cellStyle name="常规 2 3 3 2 6 4" xfId="14638"/>
    <cellStyle name="40% - 强调文字颜色 1 6 6 2" xfId="14639"/>
    <cellStyle name="40% - 强调文字颜色 3 17 4 2 2" xfId="14640"/>
    <cellStyle name="40% - 强调文字颜色 1 6 7" xfId="14641"/>
    <cellStyle name="40% - 强调文字颜色 3 17 4 3" xfId="14642"/>
    <cellStyle name="差 3 3 3 2" xfId="14643"/>
    <cellStyle name="40% - 强调文字颜色 1 7 10" xfId="14644"/>
    <cellStyle name="40% - 强调文字颜色 2 2 2 2 2 26 3" xfId="14645"/>
    <cellStyle name="60% - 强调文字颜色 6 2 2 2 10 2" xfId="14646"/>
    <cellStyle name="40% - 强调文字颜色 1 7 11" xfId="14647"/>
    <cellStyle name="标题 1 3 4 2" xfId="14648"/>
    <cellStyle name="40% - 强调文字颜色 1 7 12" xfId="14649"/>
    <cellStyle name="标题 1 3 4 3" xfId="14650"/>
    <cellStyle name="40% - 强调文字颜色 1 7 13" xfId="14651"/>
    <cellStyle name="40% - 强调文字颜色 1 7 13 2" xfId="14652"/>
    <cellStyle name="常规 19 12" xfId="14653"/>
    <cellStyle name="常规 24 1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40% - 强调文字颜色 1 7 3" xfId="14661"/>
    <cellStyle name="60% - 强调文字颜色 5 11 4 2" xfId="14662"/>
    <cellStyle name="40% - 强调文字颜色 1 7 3 2" xfId="14663"/>
    <cellStyle name="40% - 强调文字颜色 1 7 3 2 2" xfId="14664"/>
    <cellStyle name="解释性文本 8 7" xfId="14665"/>
    <cellStyle name="60% - 强调文字颜色 6 13 3" xfId="14666"/>
    <cellStyle name="40% - 强调文字颜色 1 7 3 3" xfId="14667"/>
    <cellStyle name="40% - 强调文字颜色 1 7 4" xfId="14668"/>
    <cellStyle name="60% - 强调文字颜色 5 11 4 3" xfId="14669"/>
    <cellStyle name="常规 2 3 3 2 7 2" xfId="14670"/>
    <cellStyle name="40% - 强调文字颜色 1 7 4 2" xfId="14671"/>
    <cellStyle name="常规 2 3 3 2 7 2 2" xfId="14672"/>
    <cellStyle name="40% - 强调文字颜色 1 7 4 2 2" xfId="14673"/>
    <cellStyle name="40% - 强调文字颜色 1 7 4 3" xfId="14674"/>
    <cellStyle name="40% - 强调文字颜色 1 7 5" xfId="14675"/>
    <cellStyle name="60% - 强调文字颜色 5 11 4 4" xfId="14676"/>
    <cellStyle name="常规 2 3 3 2 7 3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40% - 强调文字颜色 1 7 6" xfId="14682"/>
    <cellStyle name="40% - 强调文字颜色 3 17 5 2" xfId="14683"/>
    <cellStyle name="常规 2 3 3 2 7 4" xfId="14684"/>
    <cellStyle name="40% - 强调文字颜色 1 7 6 2" xfId="14685"/>
    <cellStyle name="40% - 强调文字颜色 3 17 5 2 2" xfId="14686"/>
    <cellStyle name="40% - 强调文字颜色 5 2 2 2 18" xfId="14687"/>
    <cellStyle name="40% - 强调文字颜色 5 2 2 2 23" xfId="14688"/>
    <cellStyle name="常规 2 16 2 8" xfId="14689"/>
    <cellStyle name="40% - 强调文字颜色 1 7 6 3" xfId="14690"/>
    <cellStyle name="40% - 强调文字颜色 3 2 13 2 2" xfId="14691"/>
    <cellStyle name="40% - 强调文字颜色 5 2 2 2 19" xfId="14692"/>
    <cellStyle name="40% - 强调文字颜色 5 2 2 2 24" xfId="14693"/>
    <cellStyle name="常规 2 16 2 9" xfId="14694"/>
    <cellStyle name="40% - 强调文字颜色 1 7 7" xfId="14695"/>
    <cellStyle name="标题 3 2 2 4 2 2" xfId="14696"/>
    <cellStyle name="40% - 强调文字颜色 3 17 5 3" xfId="14697"/>
    <cellStyle name="差 3 3 4 2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40% - 强调文字颜色 1 8 10" xfId="14704"/>
    <cellStyle name="40% - 强调文字颜色 6 3 3 2 5 3" xfId="14705"/>
    <cellStyle name="60% - 强调文字颜色 6 2 2 2 15 2" xfId="14706"/>
    <cellStyle name="60% - 强调文字颜色 6 2 2 2 20 2" xfId="14707"/>
    <cellStyle name="常规 2 2 11 3" xfId="14708"/>
    <cellStyle name="40% - 强调文字颜色 1 8 11" xfId="14709"/>
    <cellStyle name="标题 1 3 9 2" xfId="14710"/>
    <cellStyle name="常规 2 2 11 4" xfId="14711"/>
    <cellStyle name="40% - 强调文字颜色 1 8 12" xfId="14712"/>
    <cellStyle name="标题 1 3 9 3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40% - 强调文字颜色 1 8 3" xfId="14727"/>
    <cellStyle name="60% - 强调文字颜色 5 11 5 2" xfId="14728"/>
    <cellStyle name="40% - 强调文字颜色 1 8 3 2 2" xfId="14729"/>
    <cellStyle name="40% - 强调文字颜色 1 8 3 3" xfId="14730"/>
    <cellStyle name="常规 3 2 2 2 2 2 10" xfId="14731"/>
    <cellStyle name="40% - 强调文字颜色 1 8 4" xfId="14732"/>
    <cellStyle name="60% - 强调文字颜色 5 11 5 3" xfId="14733"/>
    <cellStyle name="常规 2 3 3 2 8 2" xfId="14734"/>
    <cellStyle name="40% - 强调文字颜色 1 8 4 2 2" xfId="14735"/>
    <cellStyle name="60% - 强调文字颜色 4 2 2 2 2 2 18" xfId="14736"/>
    <cellStyle name="标题 19 7" xfId="14737"/>
    <cellStyle name="40% - 强调文字颜色 1 8 4 3" xfId="14738"/>
    <cellStyle name="40% - 强调文字颜色 1 8 5" xfId="14739"/>
    <cellStyle name="60% - 强调文字颜色 5 11 5 4" xfId="14740"/>
    <cellStyle name="常规 2 3 3 2 8 3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40% - 强调文字颜色 1 8 6" xfId="14746"/>
    <cellStyle name="40% - 强调文字颜色 3 17 6 2" xfId="14747"/>
    <cellStyle name="常规 2 3 3 2 8 4" xfId="14748"/>
    <cellStyle name="40% - 强调文字颜色 1 8 6 2 2" xfId="14749"/>
    <cellStyle name="60% - 强调文字颜色 1 7 10" xfId="14750"/>
    <cellStyle name="40% - 强调文字颜色 1 8 6 3" xfId="14751"/>
    <cellStyle name="40% - 强调文字颜色 3 2 14 2 2" xfId="14752"/>
    <cellStyle name="40% - 强调文字颜色 1 8 7" xfId="14753"/>
    <cellStyle name="40% - 强调文字颜色 3 17 6 3" xfId="14754"/>
    <cellStyle name="差 3 3 5 2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40% - 强调文字颜色 1 9 10" xfId="14760"/>
    <cellStyle name="60% - 强调文字颜色 6 2 2 2 25 2" xfId="14761"/>
    <cellStyle name="常规 2 2 16 3" xfId="14762"/>
    <cellStyle name="常规 2 2 21 3" xfId="14763"/>
    <cellStyle name="40% - 强调文字颜色 1 9 11" xfId="14764"/>
    <cellStyle name="常规 12 2 2" xfId="14765"/>
    <cellStyle name="常规 2 2 16 4" xfId="14766"/>
    <cellStyle name="常规 2 2 21 4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1 9 2 2 2" xfId="14785"/>
    <cellStyle name="40% - 强调文字颜色 3 3 3 2 5" xfId="14786"/>
    <cellStyle name="40% - 强调文字颜色 1 9 2 3" xfId="14787"/>
    <cellStyle name="40% - 强调文字颜色 1 9 3" xfId="14788"/>
    <cellStyle name="60% - 强调文字颜色 5 11 6 2" xfId="14789"/>
    <cellStyle name="40% - 强调文字颜色 1 9 3 2 2" xfId="14790"/>
    <cellStyle name="40% - 强调文字颜色 1 9 3 3" xfId="14791"/>
    <cellStyle name="40% - 强调文字颜色 1 9 4" xfId="14792"/>
    <cellStyle name="60% - 强调文字颜色 5 11 6 3" xfId="14793"/>
    <cellStyle name="常规 2 3 3 2 9 2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40% - 强调文字颜色 1 9 5" xfId="14799"/>
    <cellStyle name="60% - 强调文字颜色 5 11 6 4" xfId="14800"/>
    <cellStyle name="常规 4 2 3 7 2" xfId="14801"/>
    <cellStyle name="40% - 强调文字颜色 1 9 5 2 2" xfId="14802"/>
    <cellStyle name="60% - 强调文字颜色 6 2 10" xfId="14803"/>
    <cellStyle name="40% - 强调文字颜色 1 9 6" xfId="14804"/>
    <cellStyle name="40% - 强调文字颜色 3 17 7 2" xfId="14805"/>
    <cellStyle name="40% - 强调文字颜色 1 9 6 2 2" xfId="14806"/>
    <cellStyle name="60% - 强调文字颜色 6 7 10" xfId="14807"/>
    <cellStyle name="40% - 强调文字颜色 1 9 6 3" xfId="14808"/>
    <cellStyle name="40% - 强调文字颜色 3 2 15 2 2" xfId="14809"/>
    <cellStyle name="40% - 强调文字颜色 3 2 20 2 2" xfId="14810"/>
    <cellStyle name="40% - 强调文字颜色 1 9 7" xfId="14811"/>
    <cellStyle name="40% - 强调文字颜色 3 17 7 3" xfId="14812"/>
    <cellStyle name="差 3 3 6 2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4 2 2 26 2" xfId="14828"/>
    <cellStyle name="40% - 强调文字颜色 4 2 2 31 2" xfId="14829"/>
    <cellStyle name="40% - 强调文字颜色 2 10 16" xfId="14830"/>
    <cellStyle name="标题 9 5" xfId="14831"/>
    <cellStyle name="40% - 强调文字颜色 4 2 2 26 3" xfId="14832"/>
    <cellStyle name="40% - 强调文字颜色 4 2 2 31 3" xfId="14833"/>
    <cellStyle name="40% - 强调文字颜色 2 10 17" xfId="14834"/>
    <cellStyle name="标题 9 6" xfId="14835"/>
    <cellStyle name="40% - 强调文字颜色 2 10 2" xfId="14836"/>
    <cellStyle name="40% - 强调文字颜色 2 10 2 2" xfId="14837"/>
    <cellStyle name="40% - 强调文字颜色 2 10 2 2 2" xfId="14838"/>
    <cellStyle name="常规 31 8" xfId="14839"/>
    <cellStyle name="常规 26 8" xfId="14840"/>
    <cellStyle name="40% - 强调文字颜色 2 10 2 3" xfId="14841"/>
    <cellStyle name="40% - 强调文字颜色 2 10 3" xfId="14842"/>
    <cellStyle name="40% - 强调文字颜色 2 10 3 2" xfId="14843"/>
    <cellStyle name="40% - 强调文字颜色 5 2 2 38" xfId="14844"/>
    <cellStyle name="40% - 强调文字颜色 2 10 3 2 2" xfId="14845"/>
    <cellStyle name="40% - 强调文字颜色 5 2 2 38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40% - 强调文字颜色 2 10 7" xfId="14865"/>
    <cellStyle name="60% - 强调文字颜色 3 2 2 2 2 2 2 12 2" xfId="14866"/>
    <cellStyle name="40% - 强调文字颜色 2 10 7 2" xfId="14867"/>
    <cellStyle name="60% - 强调文字颜色 5 3 3 4 3" xfId="14868"/>
    <cellStyle name="40% - 强调文字颜色 2 10 7 2 2" xfId="14869"/>
    <cellStyle name="40% - 强调文字颜色 5 11 6 2 2" xfId="14870"/>
    <cellStyle name="40% - 强调文字颜色 2 10 7 3" xfId="14871"/>
    <cellStyle name="60% - 强调文字颜色 5 3 3 4 4" xfId="14872"/>
    <cellStyle name="40% - 强调文字颜色 2 10 8" xfId="14873"/>
    <cellStyle name="60% - 强调文字颜色 3 2 2 2 2 2 2 12 3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40% - 强调文字颜色 2 11 2 2 2" xfId="14884"/>
    <cellStyle name="标题 3 11 9" xfId="14885"/>
    <cellStyle name="40% - 强调文字颜色 2 11 3 2 2" xfId="14886"/>
    <cellStyle name="40% - 强调文字颜色 2 11 4 2 2" xfId="14887"/>
    <cellStyle name="标题 3 2 2 15 3" xfId="14888"/>
    <cellStyle name="标题 3 2 2 20 3" xfId="14889"/>
    <cellStyle name="40% - 强调文字颜色 2 11 5 2 2" xfId="14890"/>
    <cellStyle name="40% - 强调文字颜色 2 11 6" xfId="14891"/>
    <cellStyle name="40% - 强调文字颜色 2 11 6 2" xfId="14892"/>
    <cellStyle name="40% - 强调文字颜色 2 11 6 2 2" xfId="14893"/>
    <cellStyle name="常规 2 2 27" xfId="14894"/>
    <cellStyle name="常规 2 2 32" xfId="14895"/>
    <cellStyle name="40% - 强调文字颜色 2 11 6 3" xfId="14896"/>
    <cellStyle name="40% - 强调文字颜色 2 11 7 2" xfId="14897"/>
    <cellStyle name="40% - 强调文字颜色 2 11 7 2 2" xfId="14898"/>
    <cellStyle name="标题 4 11 9" xfId="14899"/>
    <cellStyle name="40% - 强调文字颜色 2 11 7 3" xfId="14900"/>
    <cellStyle name="40% - 强调文字颜色 5 11 7 2 2" xfId="14901"/>
    <cellStyle name="40% - 强调文字颜色 2 11 8" xfId="14902"/>
    <cellStyle name="60% - 强调文字颜色 3 2 2 2 2 2 2 13 3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40% - 强调文字颜色 2 12 3 2 2" xfId="14917"/>
    <cellStyle name="60% - 强调文字颜色 6 2 2 2 2 9 3" xfId="14918"/>
    <cellStyle name="40% - 强调文字颜色 2 12 4 2" xfId="14919"/>
    <cellStyle name="标题 1 2" xfId="14920"/>
    <cellStyle name="40% - 强调文字颜色 2 12 4 2 2" xfId="14921"/>
    <cellStyle name="标题 1 2 2" xfId="14922"/>
    <cellStyle name="40% - 强调文字颜色 2 12 5 2" xfId="14923"/>
    <cellStyle name="标题 2 2" xfId="14924"/>
    <cellStyle name="40% - 强调文字颜色 2 12 5 2 2" xfId="14925"/>
    <cellStyle name="40% - 强调文字颜色 4 13 6" xfId="14926"/>
    <cellStyle name="标题 2 2 2" xfId="14927"/>
    <cellStyle name="40% - 强调文字颜色 2 12 6 2" xfId="14928"/>
    <cellStyle name="强调文字颜色 3 12 10" xfId="14929"/>
    <cellStyle name="标题 3 2" xfId="14930"/>
    <cellStyle name="40% - 强调文字颜色 2 12 6 2 2" xfId="14931"/>
    <cellStyle name="标题 3 2 2" xfId="14932"/>
    <cellStyle name="40% - 强调文字颜色 2 12 7 2" xfId="14933"/>
    <cellStyle name="标题 4 2" xfId="14934"/>
    <cellStyle name="40% - 强调文字颜色 2 12 7 2 2" xfId="14935"/>
    <cellStyle name="标题 4 2 2" xfId="14936"/>
    <cellStyle name="40% - 强调文字颜色 2 12 8" xfId="14937"/>
    <cellStyle name="强调文字颜色 5 7 16" xfId="14938"/>
    <cellStyle name="60% - 强调文字颜色 3 2 2 2 2 2 2 14 3" xfId="14939"/>
    <cellStyle name="标题 5" xfId="14940"/>
    <cellStyle name="40% - 强调文字颜色 2 12 8 2" xfId="14941"/>
    <cellStyle name="标题 5 2" xfId="14942"/>
    <cellStyle name="40% - 强调文字颜色 2 12 8 2 2" xfId="14943"/>
    <cellStyle name="标题 5 2 2" xfId="14944"/>
    <cellStyle name="40% - 强调文字颜色 2 12 9" xfId="14945"/>
    <cellStyle name="标题 6" xfId="14946"/>
    <cellStyle name="40% - 强调文字颜色 2 12 9 2" xfId="14947"/>
    <cellStyle name="标题 6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2 13 2 2 2" xfId="14953"/>
    <cellStyle name="40% - 强调文字颜色 5 2 2 2 2 2 18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40% - 强调文字颜色 2 13 7" xfId="14968"/>
    <cellStyle name="60% - 强调文字颜色 3 2 2 2 2 2 2 15 2" xfId="14969"/>
    <cellStyle name="60% - 强调文字颜色 3 2 2 2 2 2 2 20 2" xfId="14970"/>
    <cellStyle name="40% - 强调文字颜色 2 13 7 2" xfId="14971"/>
    <cellStyle name="40% - 强调文字颜色 2 13 7 2 2" xfId="14972"/>
    <cellStyle name="40% - 强调文字颜色 2 13 8" xfId="14973"/>
    <cellStyle name="60% - 强调文字颜色 3 2 2 2 2 2 2 15 3" xfId="14974"/>
    <cellStyle name="60% - 强调文字颜色 3 2 2 2 2 2 2 20 3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2 14 2 2 2" xfId="14985"/>
    <cellStyle name="40% - 强调文字颜色 3 2 13" xfId="14986"/>
    <cellStyle name="40% - 强调文字颜色 2 14 2 3" xfId="14987"/>
    <cellStyle name="常规 3 2 2 2 2 4 2 2" xfId="14988"/>
    <cellStyle name="40% - 强调文字颜色 2 14 3" xfId="14989"/>
    <cellStyle name="40% - 强调文字颜色 2 14 3 2" xfId="14990"/>
    <cellStyle name="40% - 强调文字颜色 3 2 2 2 2 2 2 5" xfId="14991"/>
    <cellStyle name="40% - 强调文字颜色 2 14 4" xfId="14992"/>
    <cellStyle name="40% - 强调文字颜色 2 14 4 2" xfId="14993"/>
    <cellStyle name="标题 5 2 14 5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40% - 强调文字颜色 2 14 7" xfId="15004"/>
    <cellStyle name="60% - 强调文字颜色 3 2 2 2 2 2 2 16 2" xfId="15005"/>
    <cellStyle name="40% - 强调文字颜色 2 14 7 2" xfId="15006"/>
    <cellStyle name="40% - 强调文字颜色 2 14 7 3" xfId="15007"/>
    <cellStyle name="40% - 强调文字颜色 2 14 8" xfId="15008"/>
    <cellStyle name="60% - 强调文字颜色 3 2 2 2 2 2 2 16 3" xfId="15009"/>
    <cellStyle name="40% - 强调文字颜色 2 14 8 2" xfId="15010"/>
    <cellStyle name="40% - 强调文字颜色 2 14 9" xfId="15011"/>
    <cellStyle name="40% - 强调文字颜色 2 14 9 2" xfId="15012"/>
    <cellStyle name="40% - 强调文字颜色 2 15 10" xfId="15013"/>
    <cellStyle name="40% - 强调文字颜色 4 7 3 3" xfId="15014"/>
    <cellStyle name="60% - 强调文字颜色 4 3 11 2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40% - 强调文字颜色 2 15 2 3" xfId="15021"/>
    <cellStyle name="好 2 7 2" xfId="15022"/>
    <cellStyle name="常规 3 2 2 2 2 5 2 2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40% - 强调文字颜色 2 15 4 2" xfId="15029"/>
    <cellStyle name="差 2 14" xfId="15030"/>
    <cellStyle name="40% - 强调文字颜色 2 15 4 2 2" xfId="15031"/>
    <cellStyle name="差 2 14 2" xfId="15032"/>
    <cellStyle name="40% - 强调文字颜色 2 15 4 3" xfId="15033"/>
    <cellStyle name="差 2 15" xfId="15034"/>
    <cellStyle name="差 2 20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40% - 强调文字颜色 2 15 6 2 2" xfId="15045"/>
    <cellStyle name="汇总 3 3 6 3" xfId="15046"/>
    <cellStyle name="差 2 36" xfId="15047"/>
    <cellStyle name="差 2 41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40% - 强调文字颜色 2 15 8" xfId="15053"/>
    <cellStyle name="60% - 强调文字颜色 3 2 2 2 2 2 2 17 3" xfId="15054"/>
    <cellStyle name="40% - 强调文字颜色 2 15 8 2" xfId="15055"/>
    <cellStyle name="40% - 强调文字颜色 2 15 8 2 2" xfId="15056"/>
    <cellStyle name="40% - 强调文字颜色 2 15 9" xfId="15057"/>
    <cellStyle name="40% - 强调文字颜色 2 15 9 2" xfId="15058"/>
    <cellStyle name="差 3 14" xfId="15059"/>
    <cellStyle name="40% - 强调文字颜色 2 16 10" xfId="15060"/>
    <cellStyle name="40% - 强调文字颜色 4 7 8 3" xfId="15061"/>
    <cellStyle name="60% - 强调文字颜色 4 3 16 2" xfId="15062"/>
    <cellStyle name="60% - 强调文字颜色 4 3 21 2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40% - 强调文字颜色 2 16 2 3" xfId="15069"/>
    <cellStyle name="好 3 7 2" xfId="15070"/>
    <cellStyle name="常规 3 2 2 2 2 6 2 2" xfId="15071"/>
    <cellStyle name="40% - 强调文字颜色 2 16 3" xfId="15072"/>
    <cellStyle name="40% - 强调文字颜色 2 21 3" xfId="15073"/>
    <cellStyle name="40% - 强调文字颜色 2 16 3 2" xfId="15074"/>
    <cellStyle name="常规 2 3 3 2 3" xfId="15075"/>
    <cellStyle name="40% - 强调文字颜色 2 16 4" xfId="15076"/>
    <cellStyle name="40% - 强调文字颜色 2 16 4 2" xfId="15077"/>
    <cellStyle name="差 7 14" xfId="15078"/>
    <cellStyle name="常规 2 3 3 3 3" xfId="15079"/>
    <cellStyle name="40% - 强调文字颜色 2 16 4 2 2" xfId="15080"/>
    <cellStyle name="40% - 强调文字颜色 2 3 4" xfId="15081"/>
    <cellStyle name="常规 2 3 3 3 3 2" xfId="15082"/>
    <cellStyle name="40% - 强调文字颜色 2 16 4 3" xfId="15083"/>
    <cellStyle name="差 7 15" xfId="15084"/>
    <cellStyle name="常规 2 3 3 3 4" xfId="15085"/>
    <cellStyle name="40% - 强调文字颜色 2 16 5" xfId="15086"/>
    <cellStyle name="40% - 强调文字颜色 2 16 6" xfId="15087"/>
    <cellStyle name="40% - 强调文字颜色 2 16 6 2" xfId="15088"/>
    <cellStyle name="常规 2 3 3 5 3" xfId="15089"/>
    <cellStyle name="40% - 强调文字颜色 2 16 6 2 2" xfId="15090"/>
    <cellStyle name="40% - 强调文字颜色 4 3 4" xfId="15091"/>
    <cellStyle name="40% - 强调文字颜色 2 16 6 3" xfId="15092"/>
    <cellStyle name="常规 2 3 3 5 4" xfId="15093"/>
    <cellStyle name="40% - 强调文字颜色 2 16 7" xfId="15094"/>
    <cellStyle name="60% - 强调文字颜色 3 2 2 2 2 2 2 18 2" xfId="15095"/>
    <cellStyle name="40% - 强调文字颜色 2 16 7 2" xfId="15096"/>
    <cellStyle name="标题 3 5 11" xfId="15097"/>
    <cellStyle name="常规 2 3 3 6 3" xfId="15098"/>
    <cellStyle name="40% - 强调文字颜色 2 16 7 2 2" xfId="15099"/>
    <cellStyle name="40% - 强调文字颜色 5 3 4" xfId="15100"/>
    <cellStyle name="40% - 强调文字颜色 2 16 7 3" xfId="15101"/>
    <cellStyle name="常规 2 3 3 6 4" xfId="15102"/>
    <cellStyle name="40% - 强调文字颜色 2 16 8" xfId="15103"/>
    <cellStyle name="60% - 强调文字颜色 3 2 2 2 2 2 2 18 3" xfId="15104"/>
    <cellStyle name="40% - 强调文字颜色 2 16 8 2" xfId="15105"/>
    <cellStyle name="常规 2 3 3 7 3" xfId="15106"/>
    <cellStyle name="40% - 强调文字颜色 2 16 8 2 2" xfId="15107"/>
    <cellStyle name="40% - 强调文字颜色 6 3 4" xfId="15108"/>
    <cellStyle name="40% - 强调文字颜色 2 16 8 3" xfId="15109"/>
    <cellStyle name="常规 2 3 3 7 4" xfId="15110"/>
    <cellStyle name="40% - 强调文字颜色 2 16 9" xfId="15111"/>
    <cellStyle name="40% - 强调文字颜色 2 16 9 2" xfId="15112"/>
    <cellStyle name="差 8 14" xfId="15113"/>
    <cellStyle name="常规 2 3 3 8 3" xfId="15114"/>
    <cellStyle name="常规 5 2 6 4" xfId="15115"/>
    <cellStyle name="40% - 强调文字颜色 2 17" xfId="15116"/>
    <cellStyle name="40% - 强调文字颜色 2 22" xfId="15117"/>
    <cellStyle name="40% - 强调文字颜色 2 17 10" xfId="15118"/>
    <cellStyle name="常规 2 2 2 3 2 2 5" xfId="15119"/>
    <cellStyle name="40% - 强调文字颜色 2 17 2" xfId="15120"/>
    <cellStyle name="40% - 强调文字颜色 2 22 2" xfId="15121"/>
    <cellStyle name="40% - 强调文字颜色 2 17 2 2" xfId="15122"/>
    <cellStyle name="40% - 强调文字颜色 2 22 2 2" xfId="15123"/>
    <cellStyle name="标题 3 9 11" xfId="15124"/>
    <cellStyle name="40% - 强调文字颜色 2 17 2 2 2" xfId="15125"/>
    <cellStyle name="40% - 强调文字颜色 2 17 2 3" xfId="15126"/>
    <cellStyle name="标题 3 9 12" xfId="15127"/>
    <cellStyle name="常规 3 2 2 2 2 7 2 2" xfId="15128"/>
    <cellStyle name="40% - 强调文字颜色 2 17 3" xfId="15129"/>
    <cellStyle name="40% - 强调文字颜色 2 22 3" xfId="15130"/>
    <cellStyle name="40% - 强调文字颜色 2 17 3 2" xfId="15131"/>
    <cellStyle name="60% - 强调文字颜色 4 2 2 2 2 10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40% - 强调文字颜色 2 17 5" xfId="15137"/>
    <cellStyle name="60% - 强调文字颜色 5 2 2 13 2 2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40% - 强调文字颜色 2 17 7" xfId="15145"/>
    <cellStyle name="强调文字颜色 5 8 15" xfId="15146"/>
    <cellStyle name="60% - 强调文字颜色 3 2 2 2 2 2 2 19 2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40% - 强调文字颜色 2 18" xfId="15153"/>
    <cellStyle name="40% - 强调文字颜色 2 23" xfId="15154"/>
    <cellStyle name="60% - 强调文字颜色 1 17 8 2 2" xfId="15155"/>
    <cellStyle name="常规 4 2 32 3" xfId="15156"/>
    <cellStyle name="常规 4 2 27 3" xfId="15157"/>
    <cellStyle name="差 3 12 2" xfId="15158"/>
    <cellStyle name="40% - 强调文字颜色 2 18 2" xfId="15159"/>
    <cellStyle name="40% - 强调文字颜色 2 23 2" xfId="15160"/>
    <cellStyle name="差 3 12 2 2" xfId="15161"/>
    <cellStyle name="40% - 强调文字颜色 2 18 2 2" xfId="15162"/>
    <cellStyle name="40% - 强调文字颜色 2 23 2 2" xfId="15163"/>
    <cellStyle name="40% - 强调文字颜色 5 10 2 3" xfId="15164"/>
    <cellStyle name="40% - 强调文字颜色 2 18 3" xfId="15165"/>
    <cellStyle name="40% - 强调文字颜色 2 23 3" xfId="15166"/>
    <cellStyle name="40% - 强调文字颜色 2 19" xfId="15167"/>
    <cellStyle name="40% - 强调文字颜色 2 24" xfId="15168"/>
    <cellStyle name="60% - 强调文字颜色 1 2 16 2 2" xfId="15169"/>
    <cellStyle name="差 3 12 3" xfId="15170"/>
    <cellStyle name="40% - 强调文字颜色 2 19 2" xfId="15171"/>
    <cellStyle name="40% - 强调文字颜色 2 24 2" xfId="15172"/>
    <cellStyle name="40% - 强调文字颜色 2 19 2 2" xfId="15173"/>
    <cellStyle name="40% - 强调文字颜色 2 24 2 2" xfId="15174"/>
    <cellStyle name="40% - 强调文字颜色 5 11 2 3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40% - 强调文字颜色 2 2 11" xfId="15182"/>
    <cellStyle name="标题 1 7 4 2" xfId="15183"/>
    <cellStyle name="40% - 强调文字颜色 2 2 11 2" xfId="15184"/>
    <cellStyle name="40% - 强调文字颜色 2 2 11 3" xfId="15185"/>
    <cellStyle name="40% - 强调文字颜色 2 2 12" xfId="15186"/>
    <cellStyle name="标题 1 7 4 3" xfId="15187"/>
    <cellStyle name="40% - 强调文字颜色 2 2 12 2" xfId="15188"/>
    <cellStyle name="40% - 强调文字颜色 2 2 12 2 2" xfId="15189"/>
    <cellStyle name="40% - 强调文字颜色 2 2 12 3" xfId="15190"/>
    <cellStyle name="40% - 强调文字颜色 2 2 13" xfId="15191"/>
    <cellStyle name="标题 1 7 4 4" xfId="15192"/>
    <cellStyle name="40% - 强调文字颜色 2 2 13 2" xfId="15193"/>
    <cellStyle name="40% - 强调文字颜色 2 2 13 2 2" xfId="15194"/>
    <cellStyle name="40% - 强调文字颜色 4 2 2 2 19" xfId="15195"/>
    <cellStyle name="40% - 强调文字颜色 4 2 2 2 24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40% - 强调文字颜色 2 2 16 2" xfId="15211"/>
    <cellStyle name="40% - 强调文字颜色 2 2 21 2" xfId="15212"/>
    <cellStyle name="常规 3 3 14 5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40% - 强调文字颜色 2 2 17 2 2" xfId="15220"/>
    <cellStyle name="40% - 强调文字颜色 2 2 22 2 2" xfId="15221"/>
    <cellStyle name="差 17 9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40% - 强调文字颜色 2 2 18 2" xfId="15227"/>
    <cellStyle name="40% - 强调文字颜色 2 2 23 2" xfId="15228"/>
    <cellStyle name="标题 2 10 17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40% - 强调文字颜色 2 2 19" xfId="15234"/>
    <cellStyle name="40% - 强调文字颜色 2 2 24" xfId="15235"/>
    <cellStyle name="60% - 强调文字颜色 5 3 11 2" xfId="15236"/>
    <cellStyle name="40% - 强调文字颜色 2 2 19 2" xfId="15237"/>
    <cellStyle name="40% - 强调文字颜色 2 2 24 2" xfId="15238"/>
    <cellStyle name="60% - 强调文字颜色 5 3 11 2 2" xfId="15239"/>
    <cellStyle name="40% - 强调文字颜色 2 2 19 3" xfId="15240"/>
    <cellStyle name="40% - 强调文字颜色 2 2 24 3" xfId="15241"/>
    <cellStyle name="40% - 强调文字颜色 2 2 2" xfId="15242"/>
    <cellStyle name="40% - 强调文字颜色 2 2 2 10" xfId="15243"/>
    <cellStyle name="60% - 强调文字颜色 3 16 5 2" xfId="15244"/>
    <cellStyle name="40% - 强调文字颜色 2 2 2 11" xfId="15245"/>
    <cellStyle name="60% - 强调文字颜色 3 16 5 3" xfId="15246"/>
    <cellStyle name="40% - 强调文字颜色 2 2 2 12" xfId="15247"/>
    <cellStyle name="40% - 强调文字颜色 4 14 6 2" xfId="15248"/>
    <cellStyle name="60% - 强调文字颜色 3 16 5 4" xfId="15249"/>
    <cellStyle name="标题 2 3 2 2" xfId="15250"/>
    <cellStyle name="40% - 强调文字颜色 2 2 2 12 2" xfId="15251"/>
    <cellStyle name="40% - 强调文字颜色 4 14 6 2 2" xfId="15252"/>
    <cellStyle name="标题 2 3 2 2 2" xfId="15253"/>
    <cellStyle name="40% - 强调文字颜色 2 2 2 12 2 2" xfId="15254"/>
    <cellStyle name="标题 2 3 2 2 2 2" xfId="15255"/>
    <cellStyle name="40% - 强调文字颜色 2 2 2 12 3" xfId="15256"/>
    <cellStyle name="40% - 强调文字颜色 2 2 2 13" xfId="15257"/>
    <cellStyle name="40% - 强调文字颜色 4 14 6 3" xfId="15258"/>
    <cellStyle name="标题 2 3 2 3" xfId="15259"/>
    <cellStyle name="40% - 强调文字颜色 2 2 2 13 2" xfId="15260"/>
    <cellStyle name="40% - 强调文字颜色 6 2 26" xfId="15261"/>
    <cellStyle name="40% - 强调文字颜色 6 2 31" xfId="15262"/>
    <cellStyle name="60% - 强调文字颜色 6 3 3 15" xfId="15263"/>
    <cellStyle name="40% - 强调文字颜色 2 2 2 13 2 2" xfId="15264"/>
    <cellStyle name="40% - 强调文字颜色 6 2 26 2" xfId="15265"/>
    <cellStyle name="40% - 强调文字颜色 6 2 31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40% - 强调文字颜色 2 2 2 2 10 2" xfId="15279"/>
    <cellStyle name="60% - 强调文字颜色 2 2 2 38" xfId="15280"/>
    <cellStyle name="标题 4 2 2 2 9" xfId="15281"/>
    <cellStyle name="40% - 强调文字颜色 2 2 2 2 10 3" xfId="15282"/>
    <cellStyle name="40% - 强调文字颜色 5 7 4 2 2" xfId="15283"/>
    <cellStyle name="60% - 强调文字颜色 2 2 2 39" xfId="15284"/>
    <cellStyle name="40% - 强调文字颜色 2 2 2 2 11" xfId="15285"/>
    <cellStyle name="40% - 强调文字颜色 4 3 3 2 2 2 2" xfId="15286"/>
    <cellStyle name="60% - 强调文字颜色 4 2 2 2 2 2 2 15 2" xfId="15287"/>
    <cellStyle name="60% - 强调文字颜色 4 2 2 2 2 2 2 20 2" xfId="15288"/>
    <cellStyle name="40% - 强调文字颜色 2 2 2 2 11 2" xfId="15289"/>
    <cellStyle name="40% - 强调文字颜色 4 3 3 2 2 2 2 2" xfId="15290"/>
    <cellStyle name="40% - 强调文字颜色 2 2 2 2 11 3" xfId="15291"/>
    <cellStyle name="40% - 强调文字颜色 2 2 2 2 12" xfId="15292"/>
    <cellStyle name="40% - 强调文字颜色 4 3 3 2 2 2 3" xfId="15293"/>
    <cellStyle name="60% - 强调文字颜色 4 2 2 2 2 2 2 15 3" xfId="15294"/>
    <cellStyle name="60% - 强调文字颜色 4 2 2 2 2 2 2 20 3" xfId="15295"/>
    <cellStyle name="40% - 强调文字颜色 2 2 2 2 12 2" xfId="15296"/>
    <cellStyle name="40% - 强调文字颜色 2 2 2 2 12 3" xfId="15297"/>
    <cellStyle name="40% - 强调文字颜色 2 2 2 2 13" xfId="15298"/>
    <cellStyle name="40% - 强调文字颜色 4 3 3 2 2 2 4" xfId="15299"/>
    <cellStyle name="40% - 强调文字颜色 2 2 2 2 14" xfId="15300"/>
    <cellStyle name="40% - 强调文字颜色 2 2 2 2 14 2" xfId="15301"/>
    <cellStyle name="60% - 强调文字颜色 3 2 13" xfId="15302"/>
    <cellStyle name="常规 2 10 2 10 4" xfId="15303"/>
    <cellStyle name="40% - 强调文字颜色 2 2 2 2 14 3" xfId="15304"/>
    <cellStyle name="60% - 强调文字颜色 3 2 14" xfId="15305"/>
    <cellStyle name="40% - 强调文字颜色 2 2 2 2 15" xfId="15306"/>
    <cellStyle name="40% - 强调文字颜色 2 2 2 2 20" xfId="15307"/>
    <cellStyle name="40% - 强调文字颜色 2 2 2 2 15 2" xfId="15308"/>
    <cellStyle name="40% - 强调文字颜色 2 2 2 2 20 2" xfId="15309"/>
    <cellStyle name="常规 2 10 2 11 4" xfId="15310"/>
    <cellStyle name="40% - 强调文字颜色 2 2 2 2 15 3" xfId="15311"/>
    <cellStyle name="40% - 强调文字颜色 2 2 2 2 20 3" xfId="15312"/>
    <cellStyle name="常规 3 2 2 5 2 2" xfId="15313"/>
    <cellStyle name="40% - 强调文字颜色 2 2 2 2 16" xfId="15314"/>
    <cellStyle name="40% - 强调文字颜色 2 2 2 2 21" xfId="15315"/>
    <cellStyle name="标题 1 17 8 2" xfId="15316"/>
    <cellStyle name="40% - 强调文字颜色 2 2 2 2 16 2" xfId="15317"/>
    <cellStyle name="40% - 强调文字颜色 2 2 2 2 21 2" xfId="15318"/>
    <cellStyle name="常规 2 10 2 12 4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40% - 强调文字颜色 2 2 2 2 17 2" xfId="15325"/>
    <cellStyle name="40% - 强调文字颜色 2 2 2 2 22 2" xfId="15326"/>
    <cellStyle name="60% - 强调文字颜色 2 2 10 3" xfId="15327"/>
    <cellStyle name="常规 2 10 2 13 4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40% - 强调文字颜色 2 2 2 2 18 2" xfId="15334"/>
    <cellStyle name="40% - 强调文字颜色 2 2 2 2 23 2" xfId="15335"/>
    <cellStyle name="60% - 强调文字颜色 2 2 11 3" xfId="15336"/>
    <cellStyle name="常规 2 10 2 14 4" xfId="15337"/>
    <cellStyle name="常规 2 5 1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40% - 强调文字颜色 2 2 2 2 19 2" xfId="15343"/>
    <cellStyle name="40% - 强调文字颜色 2 2 2 2 24 2" xfId="15344"/>
    <cellStyle name="60% - 强调文字颜色 3 3 13" xfId="15345"/>
    <cellStyle name="60% - 强调文字颜色 2 2 12 3" xfId="15346"/>
    <cellStyle name="常规 2 10 2 15 4" xfId="15347"/>
    <cellStyle name="常规 2 10 2 20 4" xfId="15348"/>
    <cellStyle name="40% - 强调文字颜色 2 2 2 2 19 3" xfId="15349"/>
    <cellStyle name="40% - 强调文字颜色 2 2 2 2 24 3" xfId="15350"/>
    <cellStyle name="60% - 强调文字颜色 3 3 14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40% - 强调文字颜色 2 2 2 2 2 15" xfId="15366"/>
    <cellStyle name="40% - 强调文字颜色 2 2 2 2 2 20" xfId="15367"/>
    <cellStyle name="输出 2 3 10" xfId="15368"/>
    <cellStyle name="60% - 强调文字颜色 2 2 2 2 2 2 17 2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警告文本 2 2 14 2 2" xfId="15374"/>
    <cellStyle name="40% - 强调文字颜色 2 2 2 2 2 16" xfId="15375"/>
    <cellStyle name="40% - 强调文字颜色 2 2 2 2 2 21" xfId="15376"/>
    <cellStyle name="60% - 强调文字颜色 2 2 2 2 2 12 2" xfId="15377"/>
    <cellStyle name="60% - 强调文字颜色 5 2 2 2 2 2 2 17 2" xfId="15378"/>
    <cellStyle name="警告文本 2 2 14 2 3" xfId="15379"/>
    <cellStyle name="40% - 强调文字颜色 2 2 2 2 2 17" xfId="15380"/>
    <cellStyle name="40% - 强调文字颜色 2 2 2 2 2 22" xfId="15381"/>
    <cellStyle name="60% - 强调文字颜色 2 2 2 2 2 12 3" xfId="15382"/>
    <cellStyle name="60% - 强调文字颜色 5 2 2 2 2 2 2 17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40% - 强调文字颜色 2 2 2 2 2 18 2" xfId="15390"/>
    <cellStyle name="40% - 强调文字颜色 2 2 2 2 2 23 2" xfId="15391"/>
    <cellStyle name="常规 2 2 2 37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40% - 强调文字颜色 2 2 2 2 2 2 11 2" xfId="15404"/>
    <cellStyle name="常规 6 37 3" xfId="15405"/>
    <cellStyle name="常规 28 2 3" xfId="15406"/>
    <cellStyle name="40% - 强调文字颜色 2 2 2 2 2 2 11 3" xfId="15407"/>
    <cellStyle name="常规 28 2 4" xfId="15408"/>
    <cellStyle name="40% - 强调文字颜色 2 2 2 2 2 2 12" xfId="15409"/>
    <cellStyle name="60% - 强调文字颜色 5 2 17 2" xfId="15410"/>
    <cellStyle name="60% - 强调文字颜色 5 2 22 2" xfId="15411"/>
    <cellStyle name="40% - 强调文字颜色 2 2 2 2 2 2 12 2" xfId="15412"/>
    <cellStyle name="常规 6 38 3" xfId="15413"/>
    <cellStyle name="常规 28 3 3" xfId="15414"/>
    <cellStyle name="40% - 强调文字颜色 2 2 2 2 2 2 12 3" xfId="15415"/>
    <cellStyle name="常规 28 3 4" xfId="15416"/>
    <cellStyle name="40% - 强调文字颜色 2 2 2 2 2 2 13" xfId="15417"/>
    <cellStyle name="60% - 强调文字颜色 5 2 17 3" xfId="15418"/>
    <cellStyle name="60% - 强调文字颜色 5 2 22 3" xfId="15419"/>
    <cellStyle name="40% - 强调文字颜色 2 2 2 2 2 2 13 2" xfId="15420"/>
    <cellStyle name="常规 6 39 3" xfId="15421"/>
    <cellStyle name="常规 28 4 3" xfId="15422"/>
    <cellStyle name="40% - 强调文字颜色 2 2 2 2 2 2 13 3" xfId="15423"/>
    <cellStyle name="常规 28 4 4" xfId="15424"/>
    <cellStyle name="40% - 强调文字颜色 2 2 2 2 2 2 14 3" xfId="15425"/>
    <cellStyle name="常规 28 5 4" xfId="15426"/>
    <cellStyle name="40% - 强调文字颜色 2 2 2 2 2 2 15 2" xfId="15427"/>
    <cellStyle name="40% - 强调文字颜色 2 2 2 2 2 2 20 2" xfId="15428"/>
    <cellStyle name="常规 28 6 3" xfId="15429"/>
    <cellStyle name="40% - 强调文字颜色 2 2 2 2 2 2 15 3" xfId="15430"/>
    <cellStyle name="40% - 强调文字颜色 2 2 2 2 2 2 20 3" xfId="15431"/>
    <cellStyle name="常规 28 6 4" xfId="15432"/>
    <cellStyle name="40% - 强调文字颜色 2 2 2 2 2 2 16 3" xfId="15433"/>
    <cellStyle name="常规 28 7 4" xfId="15434"/>
    <cellStyle name="40% - 强调文字颜色 2 2 2 2 2 2 17 2" xfId="15435"/>
    <cellStyle name="常规 28 8 3" xfId="15436"/>
    <cellStyle name="40% - 强调文字颜色 2 2 2 2 2 2 17 3" xfId="15437"/>
    <cellStyle name="常规 28 8 4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2 2 2 2 2 2 2 17" xfId="15472"/>
    <cellStyle name="40% - 强调文字颜色 2 2 2 2 2 2 2 22" xfId="15473"/>
    <cellStyle name="40% - 强调文字颜色 3 2 2 2 2 2 2 10 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2 2 2 2 2 2 2 18" xfId="15478"/>
    <cellStyle name="40% - 强调文字颜色 3 2 2 2 2 2 2 10 3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2 2 2 2 2 2 2 19" xfId="15484"/>
    <cellStyle name="40% - 强调文字颜色 5 9 8 2" xfId="15485"/>
    <cellStyle name="40% - 强调文字颜色 2 2 2 2 2 2 2 19 2" xfId="15486"/>
    <cellStyle name="40% - 强调文字颜色 5 9 8 2 2" xfId="15487"/>
    <cellStyle name="40% - 强调文字颜色 2 2 2 2 2 2 2 19 3" xfId="15488"/>
    <cellStyle name="40% - 强调文字颜色 2 2 2 2 2 2 2 2" xfId="15489"/>
    <cellStyle name="标题 5 2 2 2 2 2 11 3" xfId="15490"/>
    <cellStyle name="40% - 强调文字颜色 2 2 2 2 2 2 2 2 2" xfId="15491"/>
    <cellStyle name="40% - 强调文字颜色 2 2 2 2 2 2 2 2 2 2 2" xfId="15492"/>
    <cellStyle name="标题 3 10 3 3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2 2 2 2 2 2 2 4" xfId="15499"/>
    <cellStyle name="40% - 强调文字颜色 3 36 2" xfId="15500"/>
    <cellStyle name="40% - 强调文字颜色 3 41 2" xfId="15501"/>
    <cellStyle name="40% - 强调文字颜色 2 2 2 2 2 2 2 4 2" xfId="15502"/>
    <cellStyle name="40% - 强调文字颜色 2 2 2 2 2 2 2 4 3" xfId="15503"/>
    <cellStyle name="40% - 强调文字颜色 2 2 2 2 2 2 2 5" xfId="15504"/>
    <cellStyle name="40% - 强调文字颜色 3 36 3" xfId="15505"/>
    <cellStyle name="40% - 强调文字颜色 3 41 3" xfId="15506"/>
    <cellStyle name="40% - 强调文字颜色 2 2 2 2 2 2 2 5 2" xfId="15507"/>
    <cellStyle name="40% - 强调文字颜色 2 2 2 2 2 2 2 5 3" xfId="15508"/>
    <cellStyle name="常规 4 2 2 2 2 10 2" xfId="15509"/>
    <cellStyle name="40% - 强调文字颜色 2 2 2 2 2 2 2 6" xfId="15510"/>
    <cellStyle name="40% - 强调文字颜色 5 8 5 2" xfId="15511"/>
    <cellStyle name="40% - 强调文字颜色 6 13 6 2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40% - 强调文字颜色 2 2 2 2 2 2 4" xfId="15530"/>
    <cellStyle name="60% - 强调文字颜色 5 2 5 2" xfId="15531"/>
    <cellStyle name="40% - 强调文字颜色 2 2 2 2 2 2 4 2" xfId="15532"/>
    <cellStyle name="标题 5 2 2 2 2 2 13 3" xfId="15533"/>
    <cellStyle name="40% - 强调文字颜色 2 2 2 2 2 2 4 3" xfId="15534"/>
    <cellStyle name="40% - 强调文字颜色 2 2 2 2 2 2 5" xfId="15535"/>
    <cellStyle name="40% - 强调文字颜色 6 2 2 2 2 7 2 2" xfId="15536"/>
    <cellStyle name="60% - 强调文字颜色 5 2 5 3" xfId="15537"/>
    <cellStyle name="40% - 强调文字颜色 2 2 2 2 2 2 5 2" xfId="15538"/>
    <cellStyle name="标题 5 2 2 2 2 2 14 3" xfId="15539"/>
    <cellStyle name="40% - 强调文字颜色 2 2 2 2 2 2 5 3" xfId="15540"/>
    <cellStyle name="40% - 强调文字颜色 2 2 2 2 2 2 6" xfId="15541"/>
    <cellStyle name="40% - 强调文字颜色 2 2 2 2 2 2 6 2" xfId="15542"/>
    <cellStyle name="标题 5 2 2 2 2 2 15 3" xfId="15543"/>
    <cellStyle name="标题 5 2 2 2 2 2 20 3" xfId="15544"/>
    <cellStyle name="40% - 强调文字颜色 2 2 2 2 2 2 6 3" xfId="15545"/>
    <cellStyle name="40% - 强调文字颜色 2 2 2 2 2 2 7" xfId="15546"/>
    <cellStyle name="40% - 强调文字颜色 2 2 2 2 2 2 7 2" xfId="15547"/>
    <cellStyle name="标题 5 2 2 2 2 2 16 3" xfId="15548"/>
    <cellStyle name="40% - 强调文字颜色 2 2 2 2 2 2 7 3" xfId="15549"/>
    <cellStyle name="40% - 强调文字颜色 2 2 2 2 2 2 8" xfId="15550"/>
    <cellStyle name="40% - 强调文字颜色 2 2 2 2 2 2 8 2" xfId="15551"/>
    <cellStyle name="标题 5 2 2 2 2 2 17 3" xfId="15552"/>
    <cellStyle name="40% - 强调文字颜色 2 2 2 2 2 2 8 3" xfId="15553"/>
    <cellStyle name="40% - 强调文字颜色 2 2 2 2 2 2 9" xfId="15554"/>
    <cellStyle name="60% - 强调文字颜色 6 3 3 2 3 2" xfId="15555"/>
    <cellStyle name="40% - 强调文字颜色 2 2 2 2 2 2 9 2" xfId="15556"/>
    <cellStyle name="60% - 强调文字颜色 6 3 3 2 3 2 2" xfId="15557"/>
    <cellStyle name="标题 5 2 2 2 2 2 18 3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输入 15 2 3" xfId="15567"/>
    <cellStyle name="40% - 强调文字颜色 2 2 2 2 2 28" xfId="15568"/>
    <cellStyle name="40% - 强调文字颜色 6 3 3 2 2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警告文本 12 5 3" xfId="15576"/>
    <cellStyle name="40% - 强调文字颜色 2 2 2 2 2 5" xfId="15577"/>
    <cellStyle name="常规 2 2 2" xfId="15578"/>
    <cellStyle name="40% - 强调文字颜色 2 2 2 2 2 5 2 2" xfId="15579"/>
    <cellStyle name="常规 2 2 2 2 2" xfId="15580"/>
    <cellStyle name="40% - 强调文字颜色 2 2 2 2 2 5 3" xfId="15581"/>
    <cellStyle name="常规 2 2 2 3" xfId="15582"/>
    <cellStyle name="警告文本 12 5 4" xfId="15583"/>
    <cellStyle name="40% - 强调文字颜色 2 2 2 2 2 6" xfId="15584"/>
    <cellStyle name="常规 2 2 3" xfId="15585"/>
    <cellStyle name="40% - 强调文字颜色 2 2 2 2 2 6 2" xfId="15586"/>
    <cellStyle name="常规 2 2 3 2" xfId="15587"/>
    <cellStyle name="40% - 强调文字颜色 2 2 2 2 2 6 2 2" xfId="15588"/>
    <cellStyle name="常规 2 2 3 2 2" xfId="15589"/>
    <cellStyle name="常规 28 9" xfId="15590"/>
    <cellStyle name="40% - 强调文字颜色 2 2 2 2 2 6 3" xfId="15591"/>
    <cellStyle name="常规 2 2 3 3" xfId="15592"/>
    <cellStyle name="40% - 强调文字颜色 2 2 2 2 2 7" xfId="15593"/>
    <cellStyle name="常规 2 2 4" xfId="15594"/>
    <cellStyle name="40% - 强调文字颜色 2 2 2 2 2 7 2" xfId="15595"/>
    <cellStyle name="常规 2 2 4 2" xfId="15596"/>
    <cellStyle name="40% - 强调文字颜色 2 2 2 2 2 7 2 2" xfId="15597"/>
    <cellStyle name="常规 2 2 4 2 2" xfId="15598"/>
    <cellStyle name="40% - 强调文字颜色 2 2 2 2 2 7 3" xfId="15599"/>
    <cellStyle name="常规 2 2 4 3" xfId="15600"/>
    <cellStyle name="40% - 强调文字颜色 2 2 2 2 2 8" xfId="15601"/>
    <cellStyle name="常规 2 2 5" xfId="15602"/>
    <cellStyle name="40% - 强调文字颜色 2 2 2 2 2 8 2" xfId="15603"/>
    <cellStyle name="常规 2 2 5 2" xfId="15604"/>
    <cellStyle name="40% - 强调文字颜色 2 2 2 2 2 8 2 2" xfId="15605"/>
    <cellStyle name="常规 2 2 5 2 2" xfId="15606"/>
    <cellStyle name="40% - 强调文字颜色 2 2 2 2 2 8 3" xfId="15607"/>
    <cellStyle name="60% - 强调文字颜色 1 3 3 2 6 2 2" xfId="15608"/>
    <cellStyle name="常规 2 2 5 3" xfId="15609"/>
    <cellStyle name="40% - 强调文字颜色 2 2 2 2 2 9" xfId="15610"/>
    <cellStyle name="常规 2 2 6" xfId="15611"/>
    <cellStyle name="40% - 强调文字颜色 2 2 2 2 2 9 2 2" xfId="15612"/>
    <cellStyle name="60% - 强调文字颜色 5 3 3 2 5 3" xfId="15613"/>
    <cellStyle name="常规 2 2 6 2 2" xfId="15614"/>
    <cellStyle name="40% - 强调文字颜色 2 2 2 2 25" xfId="15615"/>
    <cellStyle name="60% - 强调文字颜色 1 2 2 2 2" xfId="15616"/>
    <cellStyle name="40% - 强调文字颜色 2 2 2 2 25 2" xfId="15617"/>
    <cellStyle name="60% - 强调文字颜色 1 2 2 2 2 2" xfId="15618"/>
    <cellStyle name="标题 4 2 29" xfId="15619"/>
    <cellStyle name="标题 4 2 34" xfId="15620"/>
    <cellStyle name="差 10 2 3" xfId="15621"/>
    <cellStyle name="60% - 强调文字颜色 2 2 13 3" xfId="15622"/>
    <cellStyle name="常规 2 10 2 16 4" xfId="15623"/>
    <cellStyle name="常规 2 10 2 21 4" xfId="15624"/>
    <cellStyle name="40% - 强调文字颜色 2 2 2 2 25 3" xfId="15625"/>
    <cellStyle name="60% - 强调文字颜色 1 2 2 2 2 3" xfId="15626"/>
    <cellStyle name="标题 4 2 35" xfId="15627"/>
    <cellStyle name="标题 4 2 40" xfId="15628"/>
    <cellStyle name="差 10 2 4" xfId="15629"/>
    <cellStyle name="40% - 强调文字颜色 2 2 2 2 26" xfId="15630"/>
    <cellStyle name="60% - 强调文字颜色 1 2 2 2 3" xfId="15631"/>
    <cellStyle name="40% - 强调文字颜色 2 2 2 2 26 2" xfId="15632"/>
    <cellStyle name="60% - 强调文字颜色 1 2 2 2 3 2" xfId="15633"/>
    <cellStyle name="差 10 3 3" xfId="15634"/>
    <cellStyle name="60% - 强调文字颜色 2 2 14 3" xfId="15635"/>
    <cellStyle name="常规 2 10 2 17 4" xfId="15636"/>
    <cellStyle name="常规 2 10 2 22 4" xfId="15637"/>
    <cellStyle name="40% - 强调文字颜色 2 2 2 2 27" xfId="15638"/>
    <cellStyle name="60% - 强调文字颜色 1 2 2 2 4" xfId="15639"/>
    <cellStyle name="40% - 强调文字颜色 2 2 2 2 28" xfId="15640"/>
    <cellStyle name="60% - 强调文字颜色 1 2 2 2 5" xfId="15641"/>
    <cellStyle name="40% - 强调文字颜色 2 2 2 2 3" xfId="15642"/>
    <cellStyle name="40% - 强调文字颜色 5 2 15 2" xfId="15643"/>
    <cellStyle name="40% - 强调文字颜色 5 2 20 2" xfId="15644"/>
    <cellStyle name="40% - 强调文字颜色 2 2 2 2 3 2" xfId="15645"/>
    <cellStyle name="40% - 强调文字颜色 5 2 15 2 2" xfId="15646"/>
    <cellStyle name="40% - 强调文字颜色 5 2 20 2 2" xfId="15647"/>
    <cellStyle name="40% - 强调文字颜色 2 2 2 2 3 2 2" xfId="15648"/>
    <cellStyle name="40% - 强调文字颜色 2 2 2 2 3 2 2 2" xfId="15649"/>
    <cellStyle name="60% - 强调文字颜色 1 14 2 3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2 2 2 2 4" xfId="15656"/>
    <cellStyle name="40% - 强调文字颜色 5 2 15 3" xfId="15657"/>
    <cellStyle name="40% - 强调文字颜色 5 2 20 3" xfId="15658"/>
    <cellStyle name="40% - 强调文字颜色 2 2 2 2 4 2" xfId="15659"/>
    <cellStyle name="40% - 强调文字颜色 2 2 2 2 4 2 2" xfId="15660"/>
    <cellStyle name="40% - 强调文字颜色 5 39 3" xfId="15661"/>
    <cellStyle name="40% - 强调文字颜色 5 44 3" xfId="15662"/>
    <cellStyle name="标题 6 3 2 5" xfId="15663"/>
    <cellStyle name="40% - 强调文字颜色 2 2 2 2 4 3" xfId="15664"/>
    <cellStyle name="40% - 强调文字颜色 2 2 2 2 5" xfId="15665"/>
    <cellStyle name="40% - 强调文字颜色 2 2 2 2 6" xfId="15666"/>
    <cellStyle name="40% - 强调文字颜色 2 2 2 2 6 2" xfId="15667"/>
    <cellStyle name="60% - 强调文字颜色 1 2 2 2 12" xfId="15668"/>
    <cellStyle name="差 2 2 2 25" xfId="15669"/>
    <cellStyle name="40% - 强调文字颜色 2 2 2 2 6 2 2" xfId="15670"/>
    <cellStyle name="60% - 强调文字颜色 1 2 2 2 12 2" xfId="15671"/>
    <cellStyle name="60% - 强调文字颜色 1 2 2 2 2 2 2 8 3" xfId="15672"/>
    <cellStyle name="警告文本 3 12 4" xfId="15673"/>
    <cellStyle name="差 2 2 2 25 2" xfId="15674"/>
    <cellStyle name="40% - 强调文字颜色 2 2 2 2 6 3" xfId="15675"/>
    <cellStyle name="60% - 强调文字颜色 1 2 2 2 13" xfId="15676"/>
    <cellStyle name="差 2 2 2 26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2 2 2 2 9 2 2" xfId="15689"/>
    <cellStyle name="40% - 强调文字颜色 6 39 3" xfId="15690"/>
    <cellStyle name="40% - 强调文字颜色 6 44 3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2 2 2 28 3" xfId="15697"/>
    <cellStyle name="40% - 强调文字颜色 2 2 2 33 3" xfId="15698"/>
    <cellStyle name="40% - 强调文字颜色 3 6 2 2 2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40% - 强调文字颜色 2 2 2 3 2 2" xfId="15708"/>
    <cellStyle name="60% - 强调文字颜色 2 2 2 2 2 18" xfId="15709"/>
    <cellStyle name="60% - 强调文字颜色 2 2 2 2 2 23" xfId="15710"/>
    <cellStyle name="40% - 强调文字颜色 2 2 2 3 3" xfId="15711"/>
    <cellStyle name="40% - 强调文字颜色 5 2 16 2" xfId="15712"/>
    <cellStyle name="40% - 强调文字颜色 5 2 21 2" xfId="15713"/>
    <cellStyle name="40% - 强调文字颜色 2 2 2 35" xfId="15714"/>
    <cellStyle name="40% - 强调文字颜色 2 2 2 40" xfId="15715"/>
    <cellStyle name="差 2 2 14 2 2 2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2 2 2 38" xfId="15729"/>
    <cellStyle name="40% - 强调文字颜色 6 36 2" xfId="15730"/>
    <cellStyle name="40% - 强调文字颜色 6 41 2" xfId="15731"/>
    <cellStyle name="40% - 强调文字颜色 2 2 2 38 2" xfId="15732"/>
    <cellStyle name="40% - 强调文字颜色 2 2 2 38 3" xfId="15733"/>
    <cellStyle name="40% - 强调文字颜色 2 2 2 39" xfId="15734"/>
    <cellStyle name="40% - 强调文字颜色 6 36 3" xfId="15735"/>
    <cellStyle name="40% - 强调文字颜色 6 41 3" xfId="15736"/>
    <cellStyle name="40% - 强调文字颜色 2 2 2 4 2" xfId="15737"/>
    <cellStyle name="40% - 强调文字颜色 2 2 2 4 2 2" xfId="15738"/>
    <cellStyle name="40% - 强调文字颜色 2 2 2 4 3" xfId="15739"/>
    <cellStyle name="40% - 强调文字颜色 5 2 17 2" xfId="15740"/>
    <cellStyle name="40% - 强调文字颜色 5 2 22 2" xfId="15741"/>
    <cellStyle name="标题 2 2 10" xfId="15742"/>
    <cellStyle name="40% - 强调文字颜色 2 2 2 5" xfId="15743"/>
    <cellStyle name="40% - 强调文字颜色 2 2 2 5 2" xfId="15744"/>
    <cellStyle name="40% - 强调文字颜色 2 2 2 5 2 2" xfId="15745"/>
    <cellStyle name="40% - 强调文字颜色 2 2 2 5 3" xfId="15746"/>
    <cellStyle name="40% - 强调文字颜色 5 2 18 2" xfId="15747"/>
    <cellStyle name="40% - 强调文字颜色 5 2 23 2" xfId="15748"/>
    <cellStyle name="常规 2 10 2 2 6 2 2" xfId="15749"/>
    <cellStyle name="40% - 强调文字颜色 2 2 2 6" xfId="15750"/>
    <cellStyle name="40% - 强调文字颜色 2 2 2 6 2" xfId="15751"/>
    <cellStyle name="40% - 强调文字颜色 2 2 2 6 2 2" xfId="15752"/>
    <cellStyle name="40% - 强调文字颜色 2 2 2 6 3" xfId="15753"/>
    <cellStyle name="40% - 强调文字颜色 5 2 19 2" xfId="15754"/>
    <cellStyle name="40% - 强调文字颜色 5 2 24 2" xfId="15755"/>
    <cellStyle name="40% - 强调文字颜色 2 2 2 7" xfId="15756"/>
    <cellStyle name="40% - 强调文字颜色 2 2 2 7 2" xfId="15757"/>
    <cellStyle name="40% - 强调文字颜色 2 2 2 7 2 2" xfId="15758"/>
    <cellStyle name="40% - 强调文字颜色 2 2 2 7 3" xfId="15759"/>
    <cellStyle name="40% - 强调文字颜色 5 2 25 2" xfId="15760"/>
    <cellStyle name="40% - 强调文字颜色 5 2 30 2" xfId="15761"/>
    <cellStyle name="40% - 强调文字颜色 2 2 2 8" xfId="15762"/>
    <cellStyle name="40% - 强调文字颜色 2 2 2 8 2" xfId="15763"/>
    <cellStyle name="40% - 强调文字颜色 2 2 2 8 2 2" xfId="15764"/>
    <cellStyle name="40% - 强调文字颜色 2 2 2 8 3" xfId="15765"/>
    <cellStyle name="40% - 强调文字颜色 5 2 26 2" xfId="15766"/>
    <cellStyle name="40% - 强调文字颜色 5 2 31 2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40% - 强调文字颜色 2 2 25" xfId="15774"/>
    <cellStyle name="40% - 强调文字颜色 2 2 30" xfId="15775"/>
    <cellStyle name="60% - 强调文字颜色 5 3 11 3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40% - 强调文字颜色 2 2 3 2 2" xfId="15811"/>
    <cellStyle name="60% - 强调文字颜色 5 2 2 2 2 9 3" xfId="15812"/>
    <cellStyle name="40% - 强调文字颜色 2 2 3 3" xfId="15813"/>
    <cellStyle name="40% - 强调文字颜色 2 2 3 4" xfId="15814"/>
    <cellStyle name="40% - 强调文字颜色 2 2 3 6" xfId="15815"/>
    <cellStyle name="40% - 强调文字颜色 2 2 3 6 2" xfId="15816"/>
    <cellStyle name="40% - 强调文字颜色 4 2 2 2 27" xfId="15817"/>
    <cellStyle name="40% - 强调文字颜色 2 2 3 7" xfId="15818"/>
    <cellStyle name="40% - 强调文字颜色 2 2 3 8" xfId="15819"/>
    <cellStyle name="40% - 强调文字颜色 2 2 3 9" xfId="15820"/>
    <cellStyle name="40% - 强调文字颜色 2 2 35 2" xfId="15821"/>
    <cellStyle name="警告文本 11 6 2" xfId="15822"/>
    <cellStyle name="差 2 9" xfId="15823"/>
    <cellStyle name="40% - 强调文字颜色 2 2 35 3" xfId="15824"/>
    <cellStyle name="40% - 强调文字颜色 2 2 36 2" xfId="15825"/>
    <cellStyle name="警告文本 11 7 2" xfId="15826"/>
    <cellStyle name="差 3 9" xfId="15827"/>
    <cellStyle name="40% - 强调文字颜色 2 2 36 3" xfId="15828"/>
    <cellStyle name="40% - 强调文字颜色 2 2 37" xfId="15829"/>
    <cellStyle name="40% - 强调文字颜色 2 2 42" xfId="15830"/>
    <cellStyle name="标题 3 2 2 16 2 2" xfId="15831"/>
    <cellStyle name="标题 3 2 2 21 2 2" xfId="15832"/>
    <cellStyle name="40% - 强调文字颜色 2 2 37 2" xfId="15833"/>
    <cellStyle name="警告文本 11 8 2" xfId="15834"/>
    <cellStyle name="差 4 9" xfId="15835"/>
    <cellStyle name="40% - 强调文字颜色 2 2 37 3" xfId="15836"/>
    <cellStyle name="40% - 强调文字颜色 2 2 38" xfId="15837"/>
    <cellStyle name="40% - 强调文字颜色 2 2 43" xfId="15838"/>
    <cellStyle name="40% - 强调文字颜色 2 2 38 2" xfId="15839"/>
    <cellStyle name="差 5 9" xfId="15840"/>
    <cellStyle name="40% - 强调文字颜色 2 2 38 3" xfId="15841"/>
    <cellStyle name="40% - 强调文字颜色 2 2 39 2" xfId="15842"/>
    <cellStyle name="40% - 强调文字颜色 5 2 7 2 2" xfId="15843"/>
    <cellStyle name="差 6 9" xfId="15844"/>
    <cellStyle name="40% - 强调文字颜色 2 2 4" xfId="15845"/>
    <cellStyle name="常规 2 3 3 3 2 2" xfId="15846"/>
    <cellStyle name="40% - 强调文字颜色 2 2 4 2" xfId="15847"/>
    <cellStyle name="常规 2 3 3 3 2 2 2" xfId="15848"/>
    <cellStyle name="40% - 强调文字颜色 2 2 4 2 2" xfId="15849"/>
    <cellStyle name="40% - 强调文字颜色 2 2 4 3" xfId="15850"/>
    <cellStyle name="40% - 强调文字颜色 2 2 5" xfId="15851"/>
    <cellStyle name="常规 2 3 3 3 2 3" xfId="15852"/>
    <cellStyle name="40% - 强调文字颜色 2 2 5 2" xfId="15853"/>
    <cellStyle name="40% - 强调文字颜色 2 2 5 2 2" xfId="15854"/>
    <cellStyle name="40% - 强调文字颜色 5 2 2 2 2 2 11" xfId="15855"/>
    <cellStyle name="60% - 强调文字颜色 4 3 14 3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40% - 强调文字颜色 2 2 6 2 2" xfId="15862"/>
    <cellStyle name="标题 5 2 35 3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40% - 强调文字颜色 2 2 7 2 2" xfId="15868"/>
    <cellStyle name="标题 4 2 2 2 2 17 3" xfId="15869"/>
    <cellStyle name="标题 4 2 2 2 2 22 3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40% - 强调文字颜色 2 29 2" xfId="15896"/>
    <cellStyle name="40% - 强调文字颜色 2 34 2" xfId="15897"/>
    <cellStyle name="常规 12 2 3 11" xfId="15898"/>
    <cellStyle name="40% - 强调文字颜色 2 29 3" xfId="15899"/>
    <cellStyle name="40% - 强调文字颜色 2 34 3" xfId="15900"/>
    <cellStyle name="常规 12 2 3 12" xfId="15901"/>
    <cellStyle name="40% - 强调文字颜色 2 3" xfId="15902"/>
    <cellStyle name="40% - 强调文字颜色 2 3 10" xfId="15903"/>
    <cellStyle name="40% - 强调文字颜色 2 3 10 2" xfId="15904"/>
    <cellStyle name="40% - 强调文字颜色 4 2 2 2 2 2 2 10 3" xfId="15905"/>
    <cellStyle name="40% - 强调文字颜色 2 3 10 2 2" xfId="15906"/>
    <cellStyle name="40% - 强调文字颜色 2 3 11" xfId="15907"/>
    <cellStyle name="40% - 强调文字颜色 2 3 11 2" xfId="15908"/>
    <cellStyle name="40% - 强调文字颜色 4 2 2 2 2 2 2 11 3" xfId="15909"/>
    <cellStyle name="40% - 强调文字颜色 2 3 11 2 2" xfId="15910"/>
    <cellStyle name="40% - 强调文字颜色 2 3 11 3" xfId="15911"/>
    <cellStyle name="40% - 强调文字颜色 2 3 12" xfId="15912"/>
    <cellStyle name="40% - 强调文字颜色 2 3 12 2" xfId="15913"/>
    <cellStyle name="40% - 强调文字颜色 4 2 2 2 2 2 2 12 3" xfId="15914"/>
    <cellStyle name="标题 1 2 2 2 2 18" xfId="15915"/>
    <cellStyle name="标题 1 2 2 2 2 23" xfId="15916"/>
    <cellStyle name="40% - 强调文字颜色 2 3 12 2 2" xfId="15917"/>
    <cellStyle name="60% - 强调文字颜色 5 13 9" xfId="15918"/>
    <cellStyle name="标题 1 2 2 2 2 18 2" xfId="15919"/>
    <cellStyle name="标题 1 2 2 2 2 23 2" xfId="15920"/>
    <cellStyle name="40% - 强调文字颜色 2 3 12 3" xfId="15921"/>
    <cellStyle name="标题 1 2 2 2 2 19" xfId="15922"/>
    <cellStyle name="标题 1 2 2 2 2 24" xfId="15923"/>
    <cellStyle name="40% - 强调文字颜色 2 3 13" xfId="15924"/>
    <cellStyle name="40% - 强调文字颜色 2 3 13 2" xfId="15925"/>
    <cellStyle name="40% - 强调文字颜色 4 2 2 2 2 2 2 13 3" xfId="15926"/>
    <cellStyle name="40% - 强调文字颜色 2 3 13 2 2" xfId="15927"/>
    <cellStyle name="40% - 强调文字颜色 2 3 13 3" xfId="15928"/>
    <cellStyle name="40% - 强调文字颜色 2 3 14" xfId="15929"/>
    <cellStyle name="40% - 强调文字颜色 2 3 14 2" xfId="15930"/>
    <cellStyle name="40% - 强调文字颜色 4 2 2 2 2 2 2 14 3" xfId="15931"/>
    <cellStyle name="注释 44 3" xfId="15932"/>
    <cellStyle name="注释 39 3" xfId="15933"/>
    <cellStyle name="40% - 强调文字颜色 2 3 14 2 2" xfId="15934"/>
    <cellStyle name="40% - 强调文字颜色 3 2 2 13 3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注释 45 3" xfId="15940"/>
    <cellStyle name="40% - 强调文字颜色 2 3 14 3 2" xfId="15941"/>
    <cellStyle name="40% - 强调文字颜色 3 2 2 14 3" xfId="15942"/>
    <cellStyle name="40% - 强调文字颜色 2 3 14 4" xfId="15943"/>
    <cellStyle name="40% - 强调文字颜色 2 3 15" xfId="15944"/>
    <cellStyle name="40% - 强调文字颜色 2 3 20" xfId="15945"/>
    <cellStyle name="40% - 强调文字颜色 2 3 15 2" xfId="15946"/>
    <cellStyle name="40% - 强调文字颜色 2 3 20 2" xfId="15947"/>
    <cellStyle name="40% - 强调文字颜色 4 2 2 2 2 2 2 15 3" xfId="15948"/>
    <cellStyle name="40% - 强调文字颜色 4 2 2 2 2 2 2 20 3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2 3 16 2" xfId="15956"/>
    <cellStyle name="40% - 强调文字颜色 2 3 21 2" xfId="15957"/>
    <cellStyle name="40% - 强调文字颜色 4 2 2 2 2 2 2 16 3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2 3 17 2" xfId="15963"/>
    <cellStyle name="40% - 强调文字颜色 2 3 22 2" xfId="15964"/>
    <cellStyle name="40% - 强调文字颜色 4 2 2 2 2 2 2 17 3" xfId="15965"/>
    <cellStyle name="40% - 强调文字颜色 2 3 17 2 2" xfId="15966"/>
    <cellStyle name="60% - 强调文字颜色 6 13 9" xfId="15967"/>
    <cellStyle name="40% - 强调文字颜色 2 3 17 3" xfId="15968"/>
    <cellStyle name="40% - 强调文字颜色 2 3 18" xfId="15969"/>
    <cellStyle name="40% - 强调文字颜色 2 3 23" xfId="15970"/>
    <cellStyle name="40% - 强调文字颜色 2 3 18 2" xfId="15971"/>
    <cellStyle name="40% - 强调文字颜色 2 3 23 2" xfId="15972"/>
    <cellStyle name="40% - 强调文字颜色 4 2 2 2 2 2 2 18 3" xfId="15973"/>
    <cellStyle name="40% - 强调文字颜色 2 3 18 2 2" xfId="15974"/>
    <cellStyle name="40% - 强调文字颜色 2 3 18 3" xfId="15975"/>
    <cellStyle name="40% - 强调文字颜色 2 3 19" xfId="15976"/>
    <cellStyle name="40% - 强调文字颜色 2 3 24" xfId="15977"/>
    <cellStyle name="60% - 强调文字颜色 5 3 16 2" xfId="15978"/>
    <cellStyle name="60% - 强调文字颜色 5 3 21 2" xfId="15979"/>
    <cellStyle name="40% - 强调文字颜色 2 3 19 2" xfId="15980"/>
    <cellStyle name="40% - 强调文字颜色 2 3 24 2" xfId="15981"/>
    <cellStyle name="40% - 强调文字颜色 4 2 2 2 2 2 2 19 3" xfId="15982"/>
    <cellStyle name="60% - 强调文字颜色 5 3 16 2 2" xfId="15983"/>
    <cellStyle name="40% - 强调文字颜色 2 3 19 2 2" xfId="15984"/>
    <cellStyle name="40% - 强调文字颜色 2 3 19 3" xfId="15985"/>
    <cellStyle name="40% - 强调文字颜色 2 3 2" xfId="15986"/>
    <cellStyle name="标题 1 2 3 10" xfId="15987"/>
    <cellStyle name="40% - 强调文字颜色 2 3 2 10" xfId="15988"/>
    <cellStyle name="60% - 强调文字颜色 6 13 5 3" xfId="15989"/>
    <cellStyle name="40% - 强调文字颜色 2 3 2 2" xfId="15990"/>
    <cellStyle name="60% - 强调文字颜色 1 9 14" xfId="15991"/>
    <cellStyle name="40% - 强调文字颜色 2 3 2 2 2" xfId="15992"/>
    <cellStyle name="40% - 强调文字颜色 2 3 2 2 2 2" xfId="15993"/>
    <cellStyle name="40% - 强调文字颜色 2 3 2 3" xfId="15994"/>
    <cellStyle name="60% - 强调文字颜色 1 9 15" xfId="15995"/>
    <cellStyle name="40% - 强调文字颜色 2 3 2 5" xfId="15996"/>
    <cellStyle name="60% - 强调文字颜色 1 9 17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40% - 强调文字颜色 2 3 25" xfId="16003"/>
    <cellStyle name="60% - 强调文字颜色 5 3 16 3" xfId="16004"/>
    <cellStyle name="标题 3 10 2 2" xfId="16005"/>
    <cellStyle name="40% - 强调文字颜色 2 3 25 2" xfId="16006"/>
    <cellStyle name="40% - 强调文字颜色 2 3 26" xfId="16007"/>
    <cellStyle name="标题 3 10 2 3" xfId="16008"/>
    <cellStyle name="强调文字颜色 5 2 2 7 2 2" xfId="16009"/>
    <cellStyle name="40% - 强调文字颜色 2 3 27" xfId="16010"/>
    <cellStyle name="标题 3 10 2 4" xfId="16011"/>
    <cellStyle name="40% - 强调文字颜色 2 3 3" xfId="16012"/>
    <cellStyle name="40% - 强调文字颜色 2 3 3 10" xfId="16013"/>
    <cellStyle name="40% - 强调文字颜色 2 3 3 11" xfId="16014"/>
    <cellStyle name="40% - 强调文字颜色 2 3 3 12" xfId="16015"/>
    <cellStyle name="标题 2 8 7 2" xfId="16016"/>
    <cellStyle name="40% - 强调文字颜色 2 3 3 13" xfId="16017"/>
    <cellStyle name="标题 1 3 4 2 2" xfId="16018"/>
    <cellStyle name="标题 2 8 7 3" xfId="16019"/>
    <cellStyle name="40% - 强调文字颜色 2 3 3 13 2" xfId="16020"/>
    <cellStyle name="40% - 强调文字颜色 2 3 3 14" xfId="16021"/>
    <cellStyle name="标题 2 8 7 4" xfId="16022"/>
    <cellStyle name="40% - 强调文字颜色 2 3 3 15" xfId="16023"/>
    <cellStyle name="40% - 强调文字颜色 2 3 3 16" xfId="16024"/>
    <cellStyle name="标题 1 2 2 26 2" xfId="16025"/>
    <cellStyle name="标题 1 2 2 31 2" xfId="16026"/>
    <cellStyle name="40% - 强调文字颜色 2 3 3 17" xfId="16027"/>
    <cellStyle name="标题 1 2 2 26 3" xfId="16028"/>
    <cellStyle name="标题 1 2 2 31 3" xfId="16029"/>
    <cellStyle name="40% - 强调文字颜色 2 3 3 2" xfId="16030"/>
    <cellStyle name="40% - 强调文字颜色 2 3 3 2 10" xfId="16031"/>
    <cellStyle name="标题 17 8 3" xfId="16032"/>
    <cellStyle name="40% - 强调文字颜色 2 3 3 2 11" xfId="16033"/>
    <cellStyle name="标题 17 8 4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40% - 强调文字颜色 2 3 3 2 2 3" xfId="16041"/>
    <cellStyle name="链接单元格 14 11" xfId="16042"/>
    <cellStyle name="60% - 强调文字颜色 5 2 2 2 2 2 2 2 2" xfId="16043"/>
    <cellStyle name="40% - 强调文字颜色 2 3 3 2 2 3 2" xfId="16044"/>
    <cellStyle name="60% - 强调文字颜色 5 2 2 2 2 2 2 2 2 2" xfId="16045"/>
    <cellStyle name="40% - 强调文字颜色 2 3 3 2 2 4" xfId="16046"/>
    <cellStyle name="60% - 强调文字颜色 5 2 2 2 2 2 2 2 3" xfId="16047"/>
    <cellStyle name="40% - 强调文字颜色 2 3 3 2 2 5" xfId="16048"/>
    <cellStyle name="60% - 强调文字颜色 5 2 2 2 2 2 2 2 4" xfId="16049"/>
    <cellStyle name="40% - 强调文字颜色 2 3 3 2 3" xfId="16050"/>
    <cellStyle name="40% - 强调文字颜色 2 3 3 2 3 2" xfId="16051"/>
    <cellStyle name="40% - 强调文字颜色 2 3 3 2 3 2 2" xfId="16052"/>
    <cellStyle name="40% - 强调文字颜色 2 3 3 2 3 3" xfId="16053"/>
    <cellStyle name="60% - 强调文字颜色 2 2 2 2 2 2 2" xfId="16054"/>
    <cellStyle name="60% - 强调文字颜色 5 2 2 2 2 2 2 3 2" xfId="16055"/>
    <cellStyle name="40% - 强调文字颜色 2 3 3 2 4 2" xfId="16056"/>
    <cellStyle name="40% - 强调文字颜色 2 3 3 2 5 2" xfId="16057"/>
    <cellStyle name="标题 4 2 2 2 3 2 2" xfId="16058"/>
    <cellStyle name="40% - 强调文字颜色 2 3 3 2 5 3" xfId="16059"/>
    <cellStyle name="60% - 强调文字颜色 2 2 2 2 2 4 2" xfId="16060"/>
    <cellStyle name="60% - 强调文字颜色 5 2 2 2 2 2 2 5 2" xfId="16061"/>
    <cellStyle name="标题 4 2 2 2 3 2 3" xfId="16062"/>
    <cellStyle name="40% - 强调文字颜色 2 3 3 2 6" xfId="16063"/>
    <cellStyle name="60% - 强调文字颜色 2 2 2 27 3" xfId="16064"/>
    <cellStyle name="60% - 强调文字颜色 2 2 2 32 3" xfId="16065"/>
    <cellStyle name="标题 4 2 2 2 3 3" xfId="16066"/>
    <cellStyle name="40% - 强调文字颜色 2 3 3 2 6 2" xfId="16067"/>
    <cellStyle name="标题 4 2 2 2 3 3 2" xfId="16068"/>
    <cellStyle name="40% - 强调文字颜色 2 3 3 2 6 3" xfId="16069"/>
    <cellStyle name="60% - 强调文字颜色 2 2 2 2 2 5 2" xfId="16070"/>
    <cellStyle name="60% - 强调文字颜色 5 2 2 2 2 2 2 6 2" xfId="16071"/>
    <cellStyle name="40% - 强调文字颜色 2 3 3 2 7" xfId="16072"/>
    <cellStyle name="标题 4 2 2 2 3 4" xfId="16073"/>
    <cellStyle name="40% - 强调文字颜色 2 3 3 2 7 2" xfId="16074"/>
    <cellStyle name="输出 3 3 16" xfId="16075"/>
    <cellStyle name="60% - 强调文字颜色 1 2 2 2 2 10 3" xfId="16076"/>
    <cellStyle name="适中 2 2 2 2 10" xfId="16077"/>
    <cellStyle name="40% - 强调文字颜色 2 3 3 2 7 2 2" xfId="16078"/>
    <cellStyle name="标题 5 2 2 2 2 2 2 4" xfId="16079"/>
    <cellStyle name="40% - 强调文字颜色 2 3 3 2 7 3" xfId="16080"/>
    <cellStyle name="输出 3 3 17" xfId="16081"/>
    <cellStyle name="60% - 强调文字颜色 2 2 2 2 2 6 2" xfId="16082"/>
    <cellStyle name="60% - 强调文字颜色 2 3 3 2 2 2 2 2" xfId="16083"/>
    <cellStyle name="链接单元格 15 11" xfId="16084"/>
    <cellStyle name="60% - 强调文字颜色 5 2 2 2 2 2 2 7 2" xfId="16085"/>
    <cellStyle name="40% - 强调文字颜色 2 3 3 2 8" xfId="16086"/>
    <cellStyle name="标题 4 2 2 2 3 5" xfId="16087"/>
    <cellStyle name="40% - 强调文字颜色 2 3 3 2 8 2" xfId="16088"/>
    <cellStyle name="60% - 强调文字颜色 1 2 2 2 2 11 3" xfId="16089"/>
    <cellStyle name="40% - 强调文字颜色 2 3 3 2 8 2 2" xfId="16090"/>
    <cellStyle name="40% - 强调文字颜色 2 3 3 2 8 3" xfId="16091"/>
    <cellStyle name="60% - 强调文字颜色 2 2 2 2 2 7 2" xfId="16092"/>
    <cellStyle name="60% - 强调文字颜色 5 2 2 2 2 2 2 8 2" xfId="16093"/>
    <cellStyle name="40% - 强调文字颜色 2 3 3 2 9" xfId="16094"/>
    <cellStyle name="40% - 强调文字颜色 2 3 3 2 9 2" xfId="16095"/>
    <cellStyle name="60% - 强调文字颜色 1 2 2 2 2 12 3" xfId="16096"/>
    <cellStyle name="差 10 14" xfId="16097"/>
    <cellStyle name="40% - 强调文字颜色 2 3 3 3" xfId="16098"/>
    <cellStyle name="40% - 强调文字颜色 2 3 3 3 2" xfId="16099"/>
    <cellStyle name="60% - 强调文字颜色 5 2 2 2 8" xfId="16100"/>
    <cellStyle name="40% - 强调文字颜色 2 3 3 3 2 2" xfId="16101"/>
    <cellStyle name="60% - 强调文字颜色 4 11 7" xfId="16102"/>
    <cellStyle name="60% - 强调文字颜色 5 2 2 2 8 2" xfId="16103"/>
    <cellStyle name="40% - 强调文字颜色 2 3 3 3 2 2 2" xfId="16104"/>
    <cellStyle name="60% - 强调文字颜色 4 11 7 2" xfId="16105"/>
    <cellStyle name="40% - 强调文字颜色 2 3 3 3 2 3" xfId="16106"/>
    <cellStyle name="60% - 强调文字颜色 4 11 8" xfId="16107"/>
    <cellStyle name="60% - 强调文字颜色 5 2 2 2 8 3" xfId="16108"/>
    <cellStyle name="40% - 强调文字颜色 2 3 3 3 3" xfId="16109"/>
    <cellStyle name="60% - 强调文字颜色 5 2 2 2 9" xfId="16110"/>
    <cellStyle name="40% - 强调文字颜色 2 3 3 3 3 2" xfId="16111"/>
    <cellStyle name="60% - 强调文字颜色 4 12 7" xfId="16112"/>
    <cellStyle name="60% - 强调文字颜色 5 2 2 2 9 2" xfId="16113"/>
    <cellStyle name="标题 3 2 2 27" xfId="16114"/>
    <cellStyle name="标题 3 2 2 3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40% - 强调文字颜色 2 3 3 5 3" xfId="16121"/>
    <cellStyle name="标题 4 2 2 13 2 2" xfId="16122"/>
    <cellStyle name="40% - 强调文字颜色 2 3 3 6" xfId="16123"/>
    <cellStyle name="40% - 强调文字颜色 2 3 3 6 2" xfId="16124"/>
    <cellStyle name="40% - 强调文字颜色 2 3 3 6 3" xfId="16125"/>
    <cellStyle name="标题 3 3 14 2 2 2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40% - 强调文字颜色 2 3 3 8 2 2" xfId="16132"/>
    <cellStyle name="60% - 强调文字颜色 5 11 7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40% - 强调文字颜色 2 3 8 2 2" xfId="16150"/>
    <cellStyle name="60% - 强调文字颜色 1 3 3 2 3 3" xfId="16151"/>
    <cellStyle name="40% - 强调文字颜色 2 3 8 3" xfId="16152"/>
    <cellStyle name="40% - 强调文字颜色 2 3 9 2" xfId="16153"/>
    <cellStyle name="40% - 强调文字颜色 2 3 9 2 2" xfId="16154"/>
    <cellStyle name="常规 2 2 2 3 8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40% - 强调文字颜色 2 38" xfId="16175"/>
    <cellStyle name="40% - 强调文字颜色 2 43" xfId="16176"/>
    <cellStyle name="40% - 强调文字颜色 3 2 2 2 2 6 2 2" xfId="16177"/>
    <cellStyle name="60% - 强调文字颜色 4 12 2 2" xfId="16178"/>
    <cellStyle name="标题 3 2 2 17 2" xfId="16179"/>
    <cellStyle name="标题 3 2 2 22 2" xfId="16180"/>
    <cellStyle name="40% - 强调文字颜色 2 38 2" xfId="16181"/>
    <cellStyle name="40% - 强调文字颜色 2 43 2" xfId="16182"/>
    <cellStyle name="标题 3 2 2 17 2 2" xfId="16183"/>
    <cellStyle name="标题 3 2 2 22 2 2" xfId="16184"/>
    <cellStyle name="40% - 强调文字颜色 2 38 3" xfId="16185"/>
    <cellStyle name="40% - 强调文字颜色 2 43 3" xfId="16186"/>
    <cellStyle name="40% - 强调文字颜色 2 39" xfId="16187"/>
    <cellStyle name="40% - 强调文字颜色 2 44" xfId="16188"/>
    <cellStyle name="60% - 强调文字颜色 4 12 2 3" xfId="16189"/>
    <cellStyle name="标题 3 2 2 17 3" xfId="16190"/>
    <cellStyle name="标题 3 2 2 22 3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40% - 强调文字颜色 2 4" xfId="16196"/>
    <cellStyle name="差 2 2 2 2 9 2" xfId="16197"/>
    <cellStyle name="40% - 强调文字颜色 2 4 2" xfId="16198"/>
    <cellStyle name="差 2 2 2 2 9 2 2" xfId="16199"/>
    <cellStyle name="40% - 强调文字颜色 2 4 2 2" xfId="16200"/>
    <cellStyle name="40% - 强调文字颜色 2 4 3" xfId="16201"/>
    <cellStyle name="40% - 强调文字颜色 2 4 3 2" xfId="16202"/>
    <cellStyle name="标题 1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2 4 5" xfId="16208"/>
    <cellStyle name="40% - 强调文字颜色 6 10 2 2" xfId="16209"/>
    <cellStyle name="强调文字颜色 5 2 2 38 2" xfId="16210"/>
    <cellStyle name="40% - 强调文字颜色 2 4 6" xfId="16211"/>
    <cellStyle name="40% - 强调文字颜色 3 18 2 2" xfId="16212"/>
    <cellStyle name="40% - 强调文字颜色 3 23 2 2" xfId="16213"/>
    <cellStyle name="40% - 强调文字颜色 6 10 2 3" xfId="16214"/>
    <cellStyle name="强调文字颜色 5 2 2 38 3" xfId="16215"/>
    <cellStyle name="40% - 强调文字颜色 2 4 7" xfId="16216"/>
    <cellStyle name="40% - 强调文字颜色 2 45" xfId="16217"/>
    <cellStyle name="40% - 强调文字颜色 5 10 3 2" xfId="16218"/>
    <cellStyle name="60% - 强调文字颜色 4 12 2 4" xfId="16219"/>
    <cellStyle name="常规 2 3 5 2 2" xfId="16220"/>
    <cellStyle name="强调文字颜色 6 2 2 2 3" xfId="16221"/>
    <cellStyle name="40% - 强调文字颜色 2 45 2" xfId="16222"/>
    <cellStyle name="40% - 强调文字颜色 5 10 3 2 2" xfId="16223"/>
    <cellStyle name="强调文字颜色 6 2 2 2 4" xfId="16224"/>
    <cellStyle name="40% - 强调文字颜色 2 45 3" xfId="16225"/>
    <cellStyle name="40% - 强调文字颜色 2 5" xfId="16226"/>
    <cellStyle name="差 2 2 2 2 9 3" xfId="16227"/>
    <cellStyle name="40% - 强调文字颜色 2 5 2" xfId="16228"/>
    <cellStyle name="标题 2 2 2 2 10" xfId="16229"/>
    <cellStyle name="40% - 强调文字颜色 2 5 2 2" xfId="16230"/>
    <cellStyle name="标题 2 2 2 2 10 2" xfId="16231"/>
    <cellStyle name="40% - 强调文字颜色 2 5 2 2 2" xfId="16232"/>
    <cellStyle name="40% - 强调文字颜色 2 5 3" xfId="16233"/>
    <cellStyle name="40% - 强调文字颜色 5 2 2 2 2 10" xfId="16234"/>
    <cellStyle name="60% - 强调文字颜色 5 12 2 2" xfId="16235"/>
    <cellStyle name="标题 2 2 2 2 11" xfId="16236"/>
    <cellStyle name="40% - 强调文字颜色 2 5 5" xfId="16237"/>
    <cellStyle name="40% - 强调文字颜色 5 2 2 2 2 12" xfId="16238"/>
    <cellStyle name="60% - 强调文字颜色 5 12 2 4" xfId="16239"/>
    <cellStyle name="40% - 强调文字颜色 6 10 3 2" xfId="16240"/>
    <cellStyle name="标题 2 2 2 2 13" xfId="16241"/>
    <cellStyle name="40% - 强调文字颜色 2 5 6" xfId="16242"/>
    <cellStyle name="40% - 强调文字颜色 5 2 2 2 2 13" xfId="16243"/>
    <cellStyle name="40% - 强调文字颜色 6 10 3 3" xfId="16244"/>
    <cellStyle name="标题 2 2 2 2 14" xfId="16245"/>
    <cellStyle name="40% - 强调文字颜色 2 5 6 2" xfId="16246"/>
    <cellStyle name="40% - 强调文字颜色 5 2 2 2 2 13 2" xfId="16247"/>
    <cellStyle name="标题 2 2 2 2 14 2" xfId="16248"/>
    <cellStyle name="常规 12 2 3 2 4 4" xfId="16249"/>
    <cellStyle name="40% - 强调文字颜色 2 6" xfId="16250"/>
    <cellStyle name="40% - 强调文字颜色 2 6 7" xfId="16251"/>
    <cellStyle name="40% - 强调文字颜色 2 7 10" xfId="16252"/>
    <cellStyle name="40% - 强调文字颜色 2 7 11" xfId="16253"/>
    <cellStyle name="标题 1 8 4 2" xfId="16254"/>
    <cellStyle name="40% - 强调文字颜色 2 7 12" xfId="16255"/>
    <cellStyle name="标题 1 8 4 3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40% - 强调文字颜色 2 7 2 2" xfId="16262"/>
    <cellStyle name="差 25 3" xfId="16263"/>
    <cellStyle name="40% - 强调文字颜色 2 7 2 2 2" xfId="16264"/>
    <cellStyle name="标题 1 13 11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2 7 5 2" xfId="16272"/>
    <cellStyle name="40% - 强调文字颜色 6 10 5 2 2" xfId="16273"/>
    <cellStyle name="40% - 强调文字颜色 2 7 5 2 2" xfId="16274"/>
    <cellStyle name="60% - 强调文字颜色 5 3 14 3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40% - 强调文字颜色 2 7 7" xfId="16280"/>
    <cellStyle name="标题 3 2 2 5 2 2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40% - 强调文字颜色 2 8 10" xfId="16287"/>
    <cellStyle name="常规 2 3 11 3" xfId="16288"/>
    <cellStyle name="40% - 强调文字颜色 2 8 11" xfId="16289"/>
    <cellStyle name="常规 2 3 11 4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40% - 强调文字颜色 2 8 2 2" xfId="16298"/>
    <cellStyle name="60% - 强调文字颜色 2 9 14" xfId="16299"/>
    <cellStyle name="40% - 强调文字颜色 2 8 2 2 2" xfId="16300"/>
    <cellStyle name="标题 2 13 11" xfId="16301"/>
    <cellStyle name="40% - 强调文字颜色 2 8 2 3" xfId="16302"/>
    <cellStyle name="60% - 强调文字颜色 2 9 15" xfId="16303"/>
    <cellStyle name="40% - 强调文字颜色 2 8 3" xfId="16304"/>
    <cellStyle name="60% - 强调文字颜色 5 12 5 2" xfId="16305"/>
    <cellStyle name="40% - 强调文字颜色 2 8 3 2" xfId="16306"/>
    <cellStyle name="40% - 强调文字颜色 2 8 3 2 2" xfId="16307"/>
    <cellStyle name="40% - 强调文字颜色 2 8 3 3" xfId="16308"/>
    <cellStyle name="40% - 强调文字颜色 2 8 4" xfId="16309"/>
    <cellStyle name="60% - 强调文字颜色 5 12 5 3" xfId="16310"/>
    <cellStyle name="40% - 强调文字颜色 2 8 4 2" xfId="16311"/>
    <cellStyle name="40% - 强调文字颜色 2 8 4 3" xfId="16312"/>
    <cellStyle name="40% - 强调文字颜色 2 8 5" xfId="16313"/>
    <cellStyle name="40% - 强调文字颜色 6 10 6 2" xfId="16314"/>
    <cellStyle name="60% - 强调文字颜色 5 12 5 4" xfId="16315"/>
    <cellStyle name="40% - 强调文字颜色 2 8 5 2" xfId="16316"/>
    <cellStyle name="40% - 强调文字颜色 6 10 6 2 2" xfId="16317"/>
    <cellStyle name="40% - 强调文字颜色 2 8 5 2 2" xfId="16318"/>
    <cellStyle name="40% - 强调文字颜色 2 8 5 3" xfId="16319"/>
    <cellStyle name="40% - 强调文字颜色 2 8 6" xfId="16320"/>
    <cellStyle name="40% - 强调文字颜色 6 10 6 3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40% - 强调文字颜色 2 9 10" xfId="16330"/>
    <cellStyle name="常规 2 3 16 3" xfId="16331"/>
    <cellStyle name="40% - 强调文字颜色 2 9 13 2" xfId="16332"/>
    <cellStyle name="40% - 强调文字颜色 2 9 15" xfId="16333"/>
    <cellStyle name="常规 19 2 2 2" xfId="16334"/>
    <cellStyle name="常规 24 2 2 2" xfId="16335"/>
    <cellStyle name="40% - 强调文字颜色 2 9 16" xfId="16336"/>
    <cellStyle name="40% - 强调文字颜色 2 9 17" xfId="16337"/>
    <cellStyle name="40% - 强调文字颜色 2 9 2 2" xfId="16338"/>
    <cellStyle name="40% - 强调文字颜色 2 9 2 2 2" xfId="16339"/>
    <cellStyle name="40% - 强调文字颜色 4 3 3 2 5" xfId="16340"/>
    <cellStyle name="解释性文本 2 3 2 2 4 2 2" xfId="16341"/>
    <cellStyle name="60% - 强调文字颜色 6 9 8" xfId="16342"/>
    <cellStyle name="标题 3 13 11" xfId="16343"/>
    <cellStyle name="40% - 强调文字颜色 2 9 2 3" xfId="16344"/>
    <cellStyle name="40% - 强调文字颜色 2 9 3" xfId="16345"/>
    <cellStyle name="60% - 强调文字颜色 5 12 6 2" xfId="16346"/>
    <cellStyle name="40% - 强调文字颜色 2 9 4" xfId="16347"/>
    <cellStyle name="60% - 强调文字颜色 5 12 6 3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40% - 强调文字颜色 2 9 5" xfId="16355"/>
    <cellStyle name="40% - 强调文字颜色 6 10 7 2" xfId="16356"/>
    <cellStyle name="60% - 强调文字颜色 5 12 6 4" xfId="16357"/>
    <cellStyle name="40% - 强调文字颜色 2 9 5 2" xfId="16358"/>
    <cellStyle name="40% - 强调文字颜色 6 10 7 2 2" xfId="16359"/>
    <cellStyle name="40% - 强调文字颜色 2 9 5 2 2" xfId="16360"/>
    <cellStyle name="40% - 强调文字颜色 2 9 5 3" xfId="16361"/>
    <cellStyle name="40% - 强调文字颜色 2 9 6" xfId="16362"/>
    <cellStyle name="40% - 强调文字颜色 6 10 7 3" xfId="16363"/>
    <cellStyle name="40% - 强调文字颜色 2 9 6 2" xfId="16364"/>
    <cellStyle name="差 3 10 4" xfId="16365"/>
    <cellStyle name="40% - 强调文字颜色 2 9 6 2 2" xfId="16366"/>
    <cellStyle name="40% - 强调文字颜色 2 9 6 3" xfId="16367"/>
    <cellStyle name="40% - 强调文字颜色 3 10" xfId="16368"/>
    <cellStyle name="40% - 强调文字颜色 3 10 10" xfId="16369"/>
    <cellStyle name="标题 1 2 2 2 2 2 6" xfId="16370"/>
    <cellStyle name="40% - 强调文字颜色 3 10 11" xfId="16371"/>
    <cellStyle name="标题 1 2 2 2 2 2 7" xfId="16372"/>
    <cellStyle name="40% - 强调文字颜色 3 10 12" xfId="16373"/>
    <cellStyle name="标题 1 2 2 2 2 2 8" xfId="16374"/>
    <cellStyle name="40% - 强调文字颜色 3 10 13 2" xfId="16375"/>
    <cellStyle name="标题 1 2 2 2 2 2 9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40% - 强调文字颜色 3 10 2 3" xfId="16382"/>
    <cellStyle name="60% - 强调文字颜色 2 7 8 2" xfId="16383"/>
    <cellStyle name="40% - 强调文字颜色 3 10 3" xfId="16384"/>
    <cellStyle name="40% - 强调文字颜色 3 10 3 2" xfId="16385"/>
    <cellStyle name="40% - 强调文字颜色 6 2 2 38" xfId="16386"/>
    <cellStyle name="强调文字颜色 3 31" xfId="16387"/>
    <cellStyle name="强调文字颜色 3 26" xfId="16388"/>
    <cellStyle name="60% - 强调文字颜色 2 12 2 4" xfId="16389"/>
    <cellStyle name="40% - 强调文字颜色 3 10 3 2 2" xfId="16390"/>
    <cellStyle name="检查单元格 3 11" xfId="16391"/>
    <cellStyle name="40% - 强调文字颜色 6 2 2 38 2" xfId="16392"/>
    <cellStyle name="40% - 强调文字颜色 3 10 3 3" xfId="16393"/>
    <cellStyle name="40% - 强调文字颜色 6 2 2 39" xfId="16394"/>
    <cellStyle name="40% - 强调文字颜色 3 10 4" xfId="16395"/>
    <cellStyle name="40% - 强调文字颜色 3 10 4 2" xfId="16396"/>
    <cellStyle name="60% - 强调文字颜色 2 12 3 4" xfId="16397"/>
    <cellStyle name="40% - 强调文字颜色 3 10 4 2 2" xfId="16398"/>
    <cellStyle name="40% - 强调文字颜色 3 10 4 3" xfId="16399"/>
    <cellStyle name="40% - 强调文字颜色 3 10 5" xfId="16400"/>
    <cellStyle name="40% - 强调文字颜色 3 10 5 2" xfId="16401"/>
    <cellStyle name="60% - 强调文字颜色 2 12 4 4" xfId="16402"/>
    <cellStyle name="标题 1 11 13" xfId="16403"/>
    <cellStyle name="40% - 强调文字颜色 3 10 5 2 2" xfId="16404"/>
    <cellStyle name="标题 4 2 2 2 2 14" xfId="16405"/>
    <cellStyle name="40% - 强调文字颜色 3 10 5 3" xfId="16406"/>
    <cellStyle name="40% - 强调文字颜色 3 10 6" xfId="16407"/>
    <cellStyle name="40% - 强调文字颜色 3 10 6 2" xfId="16408"/>
    <cellStyle name="60% - 强调文字颜色 2 12 5 4" xfId="16409"/>
    <cellStyle name="40% - 强调文字颜色 3 10 6 2 2" xfId="16410"/>
    <cellStyle name="40% - 强调文字颜色 3 10 6 3" xfId="16411"/>
    <cellStyle name="40% - 强调文字颜色 3 10 7" xfId="16412"/>
    <cellStyle name="40% - 强调文字颜色 3 10 7 2" xfId="16413"/>
    <cellStyle name="60% - 强调文字颜色 2 12 6 4" xfId="16414"/>
    <cellStyle name="40% - 强调文字颜色 3 10 7 2 2" xfId="16415"/>
    <cellStyle name="40% - 强调文字颜色 3 10 7 3" xfId="16416"/>
    <cellStyle name="40% - 强调文字颜色 5 16 6 2 2" xfId="16417"/>
    <cellStyle name="40% - 强调文字颜色 3 10 8" xfId="16418"/>
    <cellStyle name="适中 2 2 2 2 10 3" xfId="16419"/>
    <cellStyle name="60% - 强调文字颜色 6 2 2 2 2 2 2 11 2" xfId="16420"/>
    <cellStyle name="强调文字颜色 4 31" xfId="16421"/>
    <cellStyle name="强调文字颜色 4 26" xfId="16422"/>
    <cellStyle name="60% - 强调文字颜色 2 12 7 4" xfId="16423"/>
    <cellStyle name="40% - 强调文字颜色 3 10 8 2" xfId="16424"/>
    <cellStyle name="60% - 强调文字颜色 5 2 14" xfId="16425"/>
    <cellStyle name="40% - 强调文字颜色 3 10 8 2 2" xfId="16426"/>
    <cellStyle name="60% - 强调文字颜色 5 2 14 2" xfId="16427"/>
    <cellStyle name="40% - 强调文字颜色 5 3 3 4 2 2" xfId="16428"/>
    <cellStyle name="40% - 强调文字颜色 3 10 8 3" xfId="16429"/>
    <cellStyle name="60% - 强调文字颜色 5 2 15" xfId="16430"/>
    <cellStyle name="60% - 强调文字颜色 5 2 20" xfId="16431"/>
    <cellStyle name="40% - 强调文字颜色 3 10 9" xfId="16432"/>
    <cellStyle name="60% - 强调文字颜色 6 2 2 2 2 2 2 11 3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40% - 强调文字颜色 3 11 3 2" xfId="16441"/>
    <cellStyle name="40% - 强调文字颜色 6 2 38 3" xfId="16442"/>
    <cellStyle name="60% - 强调文字颜色 2 13 2 4" xfId="16443"/>
    <cellStyle name="40% - 强调文字颜色 3 11 3 2 2" xfId="16444"/>
    <cellStyle name="常规 2 10 2 2 9 3" xfId="16445"/>
    <cellStyle name="40% - 强调文字颜色 3 11 3 3" xfId="16446"/>
    <cellStyle name="40% - 强调文字颜色 3 11 4" xfId="16447"/>
    <cellStyle name="40% - 强调文字颜色 3 11 4 2" xfId="16448"/>
    <cellStyle name="40% - 强调文字颜色 6 2 39 3" xfId="16449"/>
    <cellStyle name="60% - 强调文字颜色 2 13 3 4" xfId="16450"/>
    <cellStyle name="标题 3 3 14 4" xfId="16451"/>
    <cellStyle name="40% - 强调文字颜色 3 11 4 2 2" xfId="16452"/>
    <cellStyle name="标题 4 2 2 15 3" xfId="16453"/>
    <cellStyle name="标题 4 2 2 20 3" xfId="16454"/>
    <cellStyle name="40% - 强调文字颜色 3 11 4 3" xfId="16455"/>
    <cellStyle name="40% - 强调文字颜色 3 11 5" xfId="16456"/>
    <cellStyle name="40% - 强调文字颜色 3 11 5 2" xfId="16457"/>
    <cellStyle name="60% - 强调文字颜色 2 13 4 4" xfId="16458"/>
    <cellStyle name="40% - 强调文字颜色 3 11 5 2 2" xfId="16459"/>
    <cellStyle name="40% - 强调文字颜色 3 11 5 3" xfId="16460"/>
    <cellStyle name="40% - 强调文字颜色 3 11 6" xfId="16461"/>
    <cellStyle name="40% - 强调文字颜色 3 11 6 2" xfId="16462"/>
    <cellStyle name="60% - 强调文字颜色 2 13 5 4" xfId="16463"/>
    <cellStyle name="标题 3 2 2 2 2 2 2 15" xfId="16464"/>
    <cellStyle name="标题 3 2 2 2 2 2 2 20" xfId="16465"/>
    <cellStyle name="适中 3 3 2 2 5" xfId="16466"/>
    <cellStyle name="40% - 强调文字颜色 3 11 6 2 2" xfId="16467"/>
    <cellStyle name="标题 3 2 2 2 2 2 2 15 2" xfId="16468"/>
    <cellStyle name="标题 3 2 2 2 2 2 2 20 2" xfId="16469"/>
    <cellStyle name="40% - 强调文字颜色 3 11 6 3" xfId="16470"/>
    <cellStyle name="标题 3 2 2 2 2 2 2 16" xfId="16471"/>
    <cellStyle name="标题 3 2 2 2 2 2 2 21" xfId="16472"/>
    <cellStyle name="40% - 强调文字颜色 3 11 7" xfId="16473"/>
    <cellStyle name="40% - 强调文字颜色 3 11 8" xfId="16474"/>
    <cellStyle name="适中 2 2 2 2 11 3" xfId="16475"/>
    <cellStyle name="60% - 强调文字颜色 6 2 2 2 2 2 2 12 2" xfId="16476"/>
    <cellStyle name="60% - 强调文字颜色 2 13 7 4" xfId="16477"/>
    <cellStyle name="40% - 强调文字颜色 3 11 8 2" xfId="16478"/>
    <cellStyle name="60% - 强调文字颜色 5 7 14" xfId="16479"/>
    <cellStyle name="40% - 强调文字颜色 3 11 8 2 2" xfId="16480"/>
    <cellStyle name="40% - 强调文字颜色 5 3 3 5 2 2" xfId="16481"/>
    <cellStyle name="40% - 强调文字颜色 3 11 8 3" xfId="16482"/>
    <cellStyle name="60% - 强调文字颜色 5 7 15" xfId="16483"/>
    <cellStyle name="40% - 强调文字颜色 3 11 9" xfId="16484"/>
    <cellStyle name="60% - 强调文字颜色 6 2 2 2 2 2 2 12 3" xfId="16485"/>
    <cellStyle name="40% - 强调文字颜色 3 11 9 2" xfId="16486"/>
    <cellStyle name="60% - 强调文字颜色 2 13 8 4" xfId="16487"/>
    <cellStyle name="40% - 强调文字颜色 3 12" xfId="16488"/>
    <cellStyle name="40% - 强调文字颜色 3 12 2" xfId="16489"/>
    <cellStyle name="40% - 强调文字颜色 3 12 3" xfId="16490"/>
    <cellStyle name="注释 2 2 2 2 13" xfId="16491"/>
    <cellStyle name="40% - 强调文字颜色 3 12 3 2" xfId="16492"/>
    <cellStyle name="检查单元格 2 2 2 2 6 3" xfId="16493"/>
    <cellStyle name="60% - 强调文字颜色 2 14 2 4" xfId="16494"/>
    <cellStyle name="注释 2 2 2 2 13 2" xfId="16495"/>
    <cellStyle name="40% - 强调文字颜色 3 12 3 2 2" xfId="16496"/>
    <cellStyle name="注释 13 8 2" xfId="16497"/>
    <cellStyle name="标题 4 18 4" xfId="16498"/>
    <cellStyle name="标题 4 23 4" xfId="16499"/>
    <cellStyle name="40% - 强调文字颜色 3 12 4" xfId="16500"/>
    <cellStyle name="40% - 强调文字颜色 3 12 4 2" xfId="16501"/>
    <cellStyle name="检查单元格 2 2 2 2 7 3" xfId="16502"/>
    <cellStyle name="60% - 强调文字颜色 2 14 3 4" xfId="16503"/>
    <cellStyle name="40% - 强调文字颜色 3 12 4 2 2" xfId="16504"/>
    <cellStyle name="40% - 强调文字颜色 3 12 4 3" xfId="16505"/>
    <cellStyle name="40% - 强调文字颜色 3 12 5" xfId="16506"/>
    <cellStyle name="40% - 强调文字颜色 3 12 5 2" xfId="16507"/>
    <cellStyle name="检查单元格 2 2 2 2 8 3" xfId="16508"/>
    <cellStyle name="60% - 强调文字颜色 2 14 4 4" xfId="16509"/>
    <cellStyle name="强调文字颜色 3 10 9" xfId="16510"/>
    <cellStyle name="40% - 强调文字颜色 3 12 5 2 2" xfId="16511"/>
    <cellStyle name="60% - 强调文字颜色 1 9 7" xfId="16512"/>
    <cellStyle name="40% - 强调文字颜色 3 12 5 3" xfId="16513"/>
    <cellStyle name="40% - 强调文字颜色 3 12 6" xfId="16514"/>
    <cellStyle name="40% - 强调文字颜色 3 12 6 2" xfId="16515"/>
    <cellStyle name="检查单元格 2 2 2 2 9 3" xfId="16516"/>
    <cellStyle name="60% - 强调文字颜色 2 14 5 4" xfId="16517"/>
    <cellStyle name="注释 16 8" xfId="16518"/>
    <cellStyle name="标题 2 2 2 2 2 2 2 10 3" xfId="16519"/>
    <cellStyle name="40% - 强调文字颜色 3 12 6 3" xfId="16520"/>
    <cellStyle name="40% - 强调文字颜色 3 12 7" xfId="16521"/>
    <cellStyle name="40% - 强调文字颜色 3 12 7 2" xfId="16522"/>
    <cellStyle name="60% - 强调文字颜色 2 14 6 4" xfId="16523"/>
    <cellStyle name="注释 17 8" xfId="16524"/>
    <cellStyle name="标题 2 2 2 2 2 2 2 11 3" xfId="16525"/>
    <cellStyle name="40% - 强调文字颜色 3 12 7 3" xfId="16526"/>
    <cellStyle name="40% - 强调文字颜色 5 16 8 2 2" xfId="16527"/>
    <cellStyle name="40% - 强调文字颜色 3 12 8" xfId="16528"/>
    <cellStyle name="适中 2 2 2 2 12 3" xfId="16529"/>
    <cellStyle name="60% - 强调文字颜色 6 2 2 2 2 2 2 13 2" xfId="16530"/>
    <cellStyle name="40% - 强调文字颜色 3 12 8 2" xfId="16531"/>
    <cellStyle name="40% - 强调文字颜色 3 3 3 2 9" xfId="16532"/>
    <cellStyle name="60% - 强调文字颜色 2 14 7 4" xfId="16533"/>
    <cellStyle name="标题 2 2 2 2 2 2 2 12 3" xfId="16534"/>
    <cellStyle name="40% - 强调文字颜色 3 12 8 3" xfId="16535"/>
    <cellStyle name="40% - 强调文字颜色 5 3 3 6 2 2" xfId="16536"/>
    <cellStyle name="40% - 强调文字颜色 3 12 9" xfId="16537"/>
    <cellStyle name="60% - 强调文字颜色 6 2 2 2 2 2 2 13 3" xfId="16538"/>
    <cellStyle name="40% - 强调文字颜色 3 12 9 2" xfId="16539"/>
    <cellStyle name="60% - 强调文字颜色 2 14 8 4" xfId="16540"/>
    <cellStyle name="标题 2 2 2 2 2 2 2 13 3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40% - 强调文字颜色 3 13 3 2" xfId="16549"/>
    <cellStyle name="60% - 强调文字颜色 2 15 2 4" xfId="16550"/>
    <cellStyle name="40% - 强调文字颜色 3 13 3 2 2" xfId="16551"/>
    <cellStyle name="40% - 强调文字颜色 3 13 4" xfId="16552"/>
    <cellStyle name="40% - 强调文字颜色 3 13 4 2" xfId="16553"/>
    <cellStyle name="强调文字颜色 5 10 5" xfId="16554"/>
    <cellStyle name="60% - 强调文字颜色 2 15 3 4" xfId="16555"/>
    <cellStyle name="40% - 强调文字颜色 3 13 4 3" xfId="16556"/>
    <cellStyle name="60% - 强调文字颜色 4 2 2 2 2 2 2" xfId="16557"/>
    <cellStyle name="40% - 强调文字颜色 3 13 5" xfId="16558"/>
    <cellStyle name="40% - 强调文字颜色 3 13 5 2" xfId="16559"/>
    <cellStyle name="强调文字颜色 5 11 5" xfId="16560"/>
    <cellStyle name="60% - 强调文字颜色 2 15 4 4" xfId="16561"/>
    <cellStyle name="40% - 强调文字颜色 3 13 5 2 2" xfId="16562"/>
    <cellStyle name="40% - 强调文字颜色 3 13 5 3" xfId="16563"/>
    <cellStyle name="60% - 强调文字颜色 4 2 2 2 2 3 2" xfId="16564"/>
    <cellStyle name="40% - 强调文字颜色 3 13 6" xfId="16565"/>
    <cellStyle name="40% - 强调文字颜色 3 13 6 2" xfId="16566"/>
    <cellStyle name="强调文字颜色 5 12 5" xfId="16567"/>
    <cellStyle name="60% - 强调文字颜色 2 15 5 4" xfId="16568"/>
    <cellStyle name="40% - 强调文字颜色 3 13 6 2 2" xfId="16569"/>
    <cellStyle name="40% - 强调文字颜色 3 13 6 3" xfId="16570"/>
    <cellStyle name="60% - 强调文字颜色 4 2 2 2 2 4 2" xfId="16571"/>
    <cellStyle name="40% - 强调文字颜色 3 13 7" xfId="16572"/>
    <cellStyle name="40% - 强调文字颜色 3 13 7 2" xfId="16573"/>
    <cellStyle name="强调文字颜色 5 13 5" xfId="16574"/>
    <cellStyle name="60% - 强调文字颜色 2 15 6 4" xfId="16575"/>
    <cellStyle name="40% - 强调文字颜色 3 13 7 2 2" xfId="16576"/>
    <cellStyle name="40% - 强调文字颜色 3 13 7 3" xfId="16577"/>
    <cellStyle name="60% - 强调文字颜色 4 2 2 2 2 5 2" xfId="16578"/>
    <cellStyle name="40% - 强调文字颜色 3 13 8" xfId="16579"/>
    <cellStyle name="适中 2 2 2 2 13 3" xfId="16580"/>
    <cellStyle name="60% - 强调文字颜色 6 2 2 2 2 2 2 14 2" xfId="16581"/>
    <cellStyle name="40% - 强调文字颜色 3 13 8 2" xfId="16582"/>
    <cellStyle name="强调文字颜色 5 14 5" xfId="16583"/>
    <cellStyle name="60% - 强调文字颜色 2 15 7 4" xfId="16584"/>
    <cellStyle name="40% - 强调文字颜色 3 13 8 2 2" xfId="16585"/>
    <cellStyle name="40% - 强调文字颜色 3 13 8 3" xfId="16586"/>
    <cellStyle name="40% - 强调文字颜色 5 3 3 7 2 2" xfId="16587"/>
    <cellStyle name="60% - 强调文字颜色 4 2 2 2 2 6 2" xfId="16588"/>
    <cellStyle name="40% - 强调文字颜色 3 13 9" xfId="16589"/>
    <cellStyle name="好 3 3 2 6 2 2" xfId="16590"/>
    <cellStyle name="60% - 强调文字颜色 6 2 2 2 2 2 2 14 3" xfId="16591"/>
    <cellStyle name="40% - 强调文字颜色 3 13 9 2" xfId="16592"/>
    <cellStyle name="强调文字颜色 5 15 5" xfId="16593"/>
    <cellStyle name="60% - 强调文字颜色 2 15 8 4" xfId="16594"/>
    <cellStyle name="解释性文本 16 3 2" xfId="16595"/>
    <cellStyle name="40% - 强调文字颜色 3 14" xfId="16596"/>
    <cellStyle name="40% - 强调文字颜色 3 14 10" xfId="16597"/>
    <cellStyle name="40% - 强调文字颜色 5 2 2 2 2 26" xfId="16598"/>
    <cellStyle name="标题 2 2 2 2 27" xfId="16599"/>
    <cellStyle name="40% - 强调文字颜色 3 14 2" xfId="16600"/>
    <cellStyle name="40% - 强调文字颜色 3 14 2 2" xfId="16601"/>
    <cellStyle name="汇总 2 2 2 2 22 3" xfId="16602"/>
    <cellStyle name="汇总 2 2 2 2 17 3" xfId="16603"/>
    <cellStyle name="40% - 强调文字颜色 3 14 2 2 2" xfId="16604"/>
    <cellStyle name="标题 2 14 7 4" xfId="16605"/>
    <cellStyle name="40% - 强调文字颜色 3 14 2 3" xfId="16606"/>
    <cellStyle name="40% - 强调文字颜色 3 14 3" xfId="16607"/>
    <cellStyle name="常规 4 2 2 2 6" xfId="16608"/>
    <cellStyle name="40% - 强调文字颜色 3 14 3 2" xfId="16609"/>
    <cellStyle name="60% - 强调文字颜色 2 16 2 4" xfId="16610"/>
    <cellStyle name="常规 4 2 2 2 6 2" xfId="16611"/>
    <cellStyle name="40% - 强调文字颜色 3 14 3 2 2" xfId="16612"/>
    <cellStyle name="标题 2 15 7 4" xfId="16613"/>
    <cellStyle name="40% - 强调文字颜色 3 14 4" xfId="16614"/>
    <cellStyle name="40% - 强调文字颜色 3 14 4 2" xfId="16615"/>
    <cellStyle name="60% - 强调文字颜色 2 16 3 4" xfId="16616"/>
    <cellStyle name="40% - 强调文字颜色 3 14 4 3" xfId="16617"/>
    <cellStyle name="60% - 强调文字颜色 4 2 2 2 3 2 2" xfId="16618"/>
    <cellStyle name="40% - 强调文字颜色 3 14 5" xfId="16619"/>
    <cellStyle name="40% - 强调文字颜色 3 14 5 2" xfId="16620"/>
    <cellStyle name="60% - 强调文字颜色 2 16 4 4" xfId="16621"/>
    <cellStyle name="40% - 强调文字颜色 3 14 5 2 2" xfId="16622"/>
    <cellStyle name="标题 2 17 7 4" xfId="16623"/>
    <cellStyle name="标题 4 3 11" xfId="16624"/>
    <cellStyle name="差 2 2 2 8 4" xfId="16625"/>
    <cellStyle name="40% - 强调文字颜色 3 14 5 3" xfId="16626"/>
    <cellStyle name="60% - 强调文字颜色 4 2 2 2 3 3 2" xfId="16627"/>
    <cellStyle name="40% - 强调文字颜色 3 14 6" xfId="16628"/>
    <cellStyle name="40% - 强调文字颜色 3 14 7" xfId="16629"/>
    <cellStyle name="40% - 强调文字颜色 3 14 7 2" xfId="16630"/>
    <cellStyle name="常规 4 2 2 2 2 2 2 2 2" xfId="16631"/>
    <cellStyle name="60% - 强调文字颜色 2 16 6 4" xfId="16632"/>
    <cellStyle name="40% - 强调文字颜色 3 14 7 2 2" xfId="16633"/>
    <cellStyle name="40% - 强调文字颜色 3 14 7 3" xfId="16634"/>
    <cellStyle name="40% - 强调文字颜色 3 14 8" xfId="16635"/>
    <cellStyle name="适中 2 2 2 2 14 3" xfId="16636"/>
    <cellStyle name="60% - 强调文字颜色 6 2 2 2 2 2 2 15 2" xfId="16637"/>
    <cellStyle name="60% - 强调文字颜色 6 2 2 2 2 2 2 20 2" xfId="16638"/>
    <cellStyle name="40% - 强调文字颜色 3 14 8 2" xfId="16639"/>
    <cellStyle name="常规 4 2 2 2 2 2 2 3 2" xfId="16640"/>
    <cellStyle name="60% - 强调文字颜色 2 16 7 4" xfId="16641"/>
    <cellStyle name="40% - 强调文字颜色 3 14 8 2 2" xfId="16642"/>
    <cellStyle name="40% - 强调文字颜色 3 14 8 3" xfId="16643"/>
    <cellStyle name="40% - 强调文字颜色 5 3 3 8 2 2" xfId="16644"/>
    <cellStyle name="40% - 强调文字颜色 3 14 9" xfId="16645"/>
    <cellStyle name="60% - 强调文字颜色 6 2 2 2 2 2 2 15 3" xfId="16646"/>
    <cellStyle name="60% - 强调文字颜色 6 2 2 2 2 2 2 20 3" xfId="16647"/>
    <cellStyle name="40% - 强调文字颜色 3 14 9 2" xfId="16648"/>
    <cellStyle name="常规 4 2 2 2 2 2 2 4 2" xfId="16649"/>
    <cellStyle name="60% - 强调文字颜色 2 16 8 4" xfId="16650"/>
    <cellStyle name="40% - 强调文字颜色 3 15 10" xfId="16651"/>
    <cellStyle name="40% - 强调文字颜色 5 7 3 3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常规 4 2 3 2 6" xfId="16661"/>
    <cellStyle name="40% - 强调文字颜色 3 15 3 2" xfId="16662"/>
    <cellStyle name="60% - 强调文字颜色 2 17 2 4" xfId="16663"/>
    <cellStyle name="常规 4 2 3 2 6 2" xfId="16664"/>
    <cellStyle name="40% - 强调文字颜色 3 15 3 2 2" xfId="16665"/>
    <cellStyle name="40% - 强调文字颜色 3 15 4" xfId="16666"/>
    <cellStyle name="40% - 强调文字颜色 3 15 4 2" xfId="16667"/>
    <cellStyle name="60% - 强调文字颜色 2 17 3 4" xfId="16668"/>
    <cellStyle name="常规 3 2 2 2 2 16" xfId="16669"/>
    <cellStyle name="常规 3 2 2 2 2 21" xfId="16670"/>
    <cellStyle name="40% - 强调文字颜色 3 15 4 2 2" xfId="16671"/>
    <cellStyle name="常规 3 2 2 2 2 16 2" xfId="16672"/>
    <cellStyle name="常规 3 2 2 2 2 21 2" xfId="16673"/>
    <cellStyle name="40% - 强调文字颜色 3 15 4 3" xfId="16674"/>
    <cellStyle name="常规 3 2 2 2 2 17" xfId="16675"/>
    <cellStyle name="常规 3 2 2 2 2 22" xfId="16676"/>
    <cellStyle name="40% - 强调文字颜色 3 15 5" xfId="16677"/>
    <cellStyle name="40% - 强调文字颜色 3 2 2 2 3 2 2 2" xfId="16678"/>
    <cellStyle name="40% - 强调文字颜色 3 15 5 2" xfId="16679"/>
    <cellStyle name="60% - 强调文字颜色 2 17 4 4" xfId="16680"/>
    <cellStyle name="40% - 强调文字颜色 3 15 5 2 2" xfId="16681"/>
    <cellStyle name="40% - 强调文字颜色 3 15 5 3" xfId="16682"/>
    <cellStyle name="标题 3 2 2 2 2 2" xfId="16683"/>
    <cellStyle name="40% - 强调文字颜色 3 15 6" xfId="16684"/>
    <cellStyle name="40% - 强调文字颜色 3 15 6 2" xfId="16685"/>
    <cellStyle name="60% - 强调文字颜色 2 17 5 4" xfId="16686"/>
    <cellStyle name="40% - 强调文字颜色 3 15 6 2 2" xfId="16687"/>
    <cellStyle name="40% - 强调文字颜色 3 15 6 3" xfId="16688"/>
    <cellStyle name="标题 3 2 2 2 3 2" xfId="16689"/>
    <cellStyle name="40% - 强调文字颜色 3 15 7" xfId="16690"/>
    <cellStyle name="40% - 强调文字颜色 3 15 7 2" xfId="16691"/>
    <cellStyle name="60% - 强调文字颜色 2 17 6 4" xfId="16692"/>
    <cellStyle name="40% - 强调文字颜色 3 15 7 2 2" xfId="16693"/>
    <cellStyle name="40% - 强调文字颜色 3 15 7 3" xfId="16694"/>
    <cellStyle name="标题 3 2 2 2 4 2" xfId="16695"/>
    <cellStyle name="40% - 强调文字颜色 3 15 8" xfId="16696"/>
    <cellStyle name="适中 2 2 2 2 20 3" xfId="16697"/>
    <cellStyle name="适中 2 2 2 2 15 3" xfId="16698"/>
    <cellStyle name="60% - 强调文字颜色 6 2 2 2 2 2 2 16 2" xfId="16699"/>
    <cellStyle name="60% - 强调文字颜色 2 17 7 4" xfId="16700"/>
    <cellStyle name="40% - 强调文字颜色 3 15 8 2" xfId="16701"/>
    <cellStyle name="60% - 强调文字颜色 6 2 14" xfId="16702"/>
    <cellStyle name="40% - 强调文字颜色 3 15 8 2 2" xfId="16703"/>
    <cellStyle name="60% - 强调文字颜色 6 2 14 2" xfId="16704"/>
    <cellStyle name="40% - 强调文字颜色 3 15 8 3" xfId="16705"/>
    <cellStyle name="60% - 强调文字颜色 6 2 15" xfId="16706"/>
    <cellStyle name="60% - 强调文字颜色 6 2 20" xfId="16707"/>
    <cellStyle name="标题 3 2 2 2 5 2" xfId="16708"/>
    <cellStyle name="40% - 强调文字颜色 3 15 9 2" xfId="16709"/>
    <cellStyle name="60% - 强调文字颜色 2 17 8 4" xfId="16710"/>
    <cellStyle name="强调文字颜色 6 2 2 2 2 2 14" xfId="16711"/>
    <cellStyle name="40% - 强调文字颜色 3 16 10" xfId="16712"/>
    <cellStyle name="40% - 强调文字颜色 5 7 8 3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40% - 强调文字颜色 3 16 4 2 2" xfId="16726"/>
    <cellStyle name="差 2 2 2 2 26 3" xfId="16727"/>
    <cellStyle name="40% - 强调文字颜色 3 16 4 3" xfId="16728"/>
    <cellStyle name="40% - 强调文字颜色 3 16 5" xfId="16729"/>
    <cellStyle name="40% - 强调文字颜色 3 16 6" xfId="16730"/>
    <cellStyle name="40% - 强调文字颜色 6 8 2 2 2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40% - 强调文字颜色 3 16 7 2 2" xfId="16737"/>
    <cellStyle name="链接单元格 15 5 2" xfId="16738"/>
    <cellStyle name="标题 4 2 2 6 3" xfId="16739"/>
    <cellStyle name="常规 2 13 6" xfId="16740"/>
    <cellStyle name="40% - 强调文字颜色 3 16 7 3" xfId="16741"/>
    <cellStyle name="差 3 2 6 2" xfId="16742"/>
    <cellStyle name="40% - 强调文字颜色 3 16 8" xfId="16743"/>
    <cellStyle name="适中 2 2 2 2 21 3" xfId="16744"/>
    <cellStyle name="适中 2 2 2 2 16 3" xfId="16745"/>
    <cellStyle name="60% - 强调文字颜色 6 2 2 2 2 2 2 17 2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40% - 强调文字颜色 3 16 9" xfId="16752"/>
    <cellStyle name="60% - 强调文字颜色 6 2 2 2 2 2 2 17 3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40% - 强调文字颜色 3 17 5" xfId="16763"/>
    <cellStyle name="60% - 强调文字颜色 5 2 2 18 2 2" xfId="16764"/>
    <cellStyle name="60% - 强调文字颜色 5 2 2 23 2 2" xfId="16765"/>
    <cellStyle name="40% - 强调文字颜色 3 17 6" xfId="16766"/>
    <cellStyle name="40% - 强调文字颜色 3 17 7" xfId="16767"/>
    <cellStyle name="40% - 强调文字颜色 3 17 8" xfId="16768"/>
    <cellStyle name="适中 2 2 2 2 22 3" xfId="16769"/>
    <cellStyle name="适中 2 2 2 2 17 3" xfId="16770"/>
    <cellStyle name="60% - 强调文字颜色 6 2 2 2 2 2 2 18 2" xfId="16771"/>
    <cellStyle name="40% - 强调文字颜色 3 17 8 2" xfId="16772"/>
    <cellStyle name="60% - 强调文字颜色 6 3 14 2 3" xfId="16773"/>
    <cellStyle name="40% - 强调文字颜色 3 17 8 3" xfId="16774"/>
    <cellStyle name="差 3 3 7 2" xfId="16775"/>
    <cellStyle name="40% - 强调文字颜色 3 17 9" xfId="16776"/>
    <cellStyle name="强调文字颜色 5 2 2 10" xfId="16777"/>
    <cellStyle name="60% - 强调文字颜色 6 2 2 2 2 2 2 18 3" xfId="16778"/>
    <cellStyle name="40% - 强调文字颜色 3 17 9 2" xfId="16779"/>
    <cellStyle name="40% - 强调文字颜色 3 18" xfId="16780"/>
    <cellStyle name="40% - 强调文字颜色 3 23" xfId="16781"/>
    <cellStyle name="常规 4 2 37 3" xfId="16782"/>
    <cellStyle name="差 3 17 2" xfId="16783"/>
    <cellStyle name="差 3 22 2" xfId="16784"/>
    <cellStyle name="40% - 强调文字颜色 3 18 2" xfId="16785"/>
    <cellStyle name="40% - 强调文字颜色 3 23 2" xfId="16786"/>
    <cellStyle name="差 3 17 2 2" xfId="16787"/>
    <cellStyle name="40% - 强调文字颜色 3 18 3" xfId="16788"/>
    <cellStyle name="40% - 强调文字颜色 3 23 3" xfId="16789"/>
    <cellStyle name="40% - 强调文字颜色 3 19" xfId="16790"/>
    <cellStyle name="40% - 强调文字颜色 3 24" xfId="16791"/>
    <cellStyle name="差 3 17 3" xfId="16792"/>
    <cellStyle name="40% - 强调文字颜色 3 19 2" xfId="16793"/>
    <cellStyle name="40% - 强调文字颜色 3 24 2" xfId="16794"/>
    <cellStyle name="40% - 强调文字颜色 3 19 2 2" xfId="16795"/>
    <cellStyle name="40% - 强调文字颜色 3 24 2 2" xfId="16796"/>
    <cellStyle name="40% - 强调文字颜色 3 4 6" xfId="16797"/>
    <cellStyle name="40% - 强调文字颜色 6 11 2 3" xfId="16798"/>
    <cellStyle name="40% - 强调文字颜色 3 19 3" xfId="16799"/>
    <cellStyle name="40% - 强调文字颜色 3 24 3" xfId="16800"/>
    <cellStyle name="40% - 强调文字颜色 3 2" xfId="16801"/>
    <cellStyle name="标题 1 2 18 2" xfId="16802"/>
    <cellStyle name="标题 1 2 23 2" xfId="16803"/>
    <cellStyle name="标题 2 2 2 11 2" xfId="16804"/>
    <cellStyle name="40% - 强调文字颜色 3 2 10" xfId="16805"/>
    <cellStyle name="常规 3 2 2 7 3" xfId="16806"/>
    <cellStyle name="40% - 强调文字颜色 3 2 10 2" xfId="16807"/>
    <cellStyle name="标题 2 2 2 11 2 2" xfId="16808"/>
    <cellStyle name="40% - 强调文字颜色 3 2 10 2 2" xfId="16809"/>
    <cellStyle name="40% - 强调文字颜色 3 2 10 3" xfId="16810"/>
    <cellStyle name="40% - 强调文字颜色 5 2 2 2 11 2" xfId="16811"/>
    <cellStyle name="标题 1 2 18 3" xfId="16812"/>
    <cellStyle name="标题 1 2 23 3" xfId="16813"/>
    <cellStyle name="标题 2 2 2 11 3" xfId="16814"/>
    <cellStyle name="40% - 强调文字颜色 3 2 11" xfId="16815"/>
    <cellStyle name="常规 3 2 2 7 4" xfId="16816"/>
    <cellStyle name="40% - 强调文字颜色 3 2 11 2" xfId="16817"/>
    <cellStyle name="40% - 强调文字颜色 3 2 11 2 2" xfId="16818"/>
    <cellStyle name="40% - 强调文字颜色 3 2 11 3" xfId="16819"/>
    <cellStyle name="40% - 强调文字颜色 3 2 12" xfId="16820"/>
    <cellStyle name="40% - 强调文字颜色 5 2 2 2 11 3" xfId="16821"/>
    <cellStyle name="标题 1 2 23 4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40% - 强调文字颜色 3 2 14 2" xfId="16829"/>
    <cellStyle name="差 12 2 4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40% - 强调文字颜色 3 2 17 3" xfId="16840"/>
    <cellStyle name="40% - 强调文字颜色 3 2 22 3" xfId="16841"/>
    <cellStyle name="标题 4 2 2 2 2 2 4 2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40% - 强调文字颜色 3 2 18 3" xfId="16847"/>
    <cellStyle name="40% - 强调文字颜色 3 2 23 3" xfId="16848"/>
    <cellStyle name="标题 4 2 2 2 2 2 5 2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40% - 强调文字颜色 3 2 19 3" xfId="16854"/>
    <cellStyle name="40% - 强调文字颜色 3 2 24 3" xfId="16855"/>
    <cellStyle name="标题 4 2 2 2 2 2 6 2" xfId="16856"/>
    <cellStyle name="40% - 强调文字颜色 3 2 2" xfId="16857"/>
    <cellStyle name="40% - 强调文字颜色 3 2 2 10" xfId="16858"/>
    <cellStyle name="60% - 强调文字颜色 4 16 5 2" xfId="16859"/>
    <cellStyle name="40% - 强调文字颜色 3 2 2 10 2" xfId="16860"/>
    <cellStyle name="40% - 强调文字颜色 3 2 2 10 2 2" xfId="16861"/>
    <cellStyle name="40% - 强调文字颜色 3 2 2 10 3" xfId="16862"/>
    <cellStyle name="40% - 强调文字颜色 3 2 2 11" xfId="16863"/>
    <cellStyle name="60% - 强调文字颜色 4 16 5 3" xfId="16864"/>
    <cellStyle name="40% - 强调文字颜色 3 2 2 11 2" xfId="16865"/>
    <cellStyle name="40% - 强调文字颜色 3 2 2 11 2 2" xfId="16866"/>
    <cellStyle name="60% - 强调文字颜色 6 2 2 2 2 2 2 14" xfId="16867"/>
    <cellStyle name="40% - 强调文字颜色 3 2 2 11 3" xfId="16868"/>
    <cellStyle name="40% - 强调文字颜色 3 2 2 12" xfId="16869"/>
    <cellStyle name="40% - 强调文字颜色 5 14 6 2" xfId="16870"/>
    <cellStyle name="60% - 强调文字颜色 4 16 5 4" xfId="16871"/>
    <cellStyle name="40% - 强调文字颜色 3 2 2 12 2" xfId="16872"/>
    <cellStyle name="40% - 强调文字颜色 5 14 6 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40% - 强调文字颜色 3 2 2 14 2 2 2" xfId="16879"/>
    <cellStyle name="标题 4 11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40% - 强调文字颜色 3 2 2 2" xfId="16916"/>
    <cellStyle name="40% - 强调文字颜色 6 3 18 3" xfId="16917"/>
    <cellStyle name="标题 3 12 3 4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3 2 2 2 17" xfId="16944"/>
    <cellStyle name="40% - 强调文字颜色 3 2 2 2 22" xfId="16945"/>
    <cellStyle name="40% - 强调文字颜色 4 2 2 2 10 2" xfId="16946"/>
    <cellStyle name="40% - 强调文字颜色 3 2 2 2 17 2" xfId="16947"/>
    <cellStyle name="40% - 强调文字颜色 3 2 2 2 22 2" xfId="16948"/>
    <cellStyle name="标题 18 2 4" xfId="16949"/>
    <cellStyle name="40% - 强调文字颜色 3 2 2 2 17 3" xfId="16950"/>
    <cellStyle name="40% - 强调文字颜色 3 2 2 2 22 3" xfId="16951"/>
    <cellStyle name="40% - 强调文字颜色 3 2 2 2 18 2" xfId="16952"/>
    <cellStyle name="40% - 强调文字颜色 3 2 2 2 23 2" xfId="16953"/>
    <cellStyle name="标题 18 3 4" xfId="16954"/>
    <cellStyle name="40% - 强调文字颜色 3 2 2 2 18 3" xfId="16955"/>
    <cellStyle name="40% - 强调文字颜色 3 2 2 2 23 3" xfId="16956"/>
    <cellStyle name="40% - 强调文字颜色 3 2 2 2 19 2" xfId="16957"/>
    <cellStyle name="40% - 强调文字颜色 3 2 2 2 24 2" xfId="16958"/>
    <cellStyle name="标题 18 4 4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40% - 强调文字颜色 3 2 2 2 2 12" xfId="16967"/>
    <cellStyle name="60% - 强调文字颜色 4 18 3" xfId="16968"/>
    <cellStyle name="60% - 强调文字颜色 4 23 3" xfId="16969"/>
    <cellStyle name="差 15 10" xfId="16970"/>
    <cellStyle name="40% - 强调文字颜色 3 2 2 2 2 12 2" xfId="16971"/>
    <cellStyle name="40% - 强调文字颜色 3 2 2 2 2 12 3" xfId="16972"/>
    <cellStyle name="40% - 强调文字颜色 3 2 2 2 2 13" xfId="16973"/>
    <cellStyle name="60% - 强调文字颜色 4 18 4" xfId="16974"/>
    <cellStyle name="60% - 强调文字颜色 4 23 4" xfId="16975"/>
    <cellStyle name="差 15 11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40% - 强调文字颜色 3 2 2 2 2 17 2" xfId="16997"/>
    <cellStyle name="40% - 强调文字颜色 3 2 2 2 2 22 2" xfId="16998"/>
    <cellStyle name="60% - 强调文字颜色 4 2 2 2 2 3" xfId="16999"/>
    <cellStyle name="40% - 强调文字颜色 3 2 2 2 2 17 3" xfId="17000"/>
    <cellStyle name="40% - 强调文字颜色 3 2 2 2 2 22 3" xfId="17001"/>
    <cellStyle name="60% - 强调文字颜色 4 2 2 2 2 4" xfId="17002"/>
    <cellStyle name="40% - 强调文字颜色 3 2 2 2 2 18" xfId="17003"/>
    <cellStyle name="40% - 强调文字颜色 3 2 2 2 2 23" xfId="17004"/>
    <cellStyle name="40% - 强调文字颜色 3 2 2 2 2 18 2" xfId="17005"/>
    <cellStyle name="40% - 强调文字颜色 3 2 2 2 2 23 2" xfId="17006"/>
    <cellStyle name="60% - 强调文字颜色 4 2 2 2 3 3" xfId="17007"/>
    <cellStyle name="40% - 强调文字颜色 3 2 2 2 2 18 3" xfId="17008"/>
    <cellStyle name="40% - 强调文字颜色 3 2 2 2 2 23 3" xfId="17009"/>
    <cellStyle name="60% - 强调文字颜色 4 2 2 2 3 4" xfId="17010"/>
    <cellStyle name="40% - 强调文字颜色 3 2 2 2 2 19" xfId="17011"/>
    <cellStyle name="40% - 强调文字颜色 3 2 2 2 2 24" xfId="17012"/>
    <cellStyle name="标题 3 2 2 2" xfId="17013"/>
    <cellStyle name="40% - 强调文字颜色 3 2 2 2 2 19 2" xfId="17014"/>
    <cellStyle name="40% - 强调文字颜色 3 2 2 2 2 24 2" xfId="17015"/>
    <cellStyle name="60% - 强调文字颜色 4 2 2 2 4 3" xfId="17016"/>
    <cellStyle name="标题 3 2 2 2 2" xfId="17017"/>
    <cellStyle name="40% - 强调文字颜色 3 2 2 2 2 19 3" xfId="17018"/>
    <cellStyle name="40% - 强调文字颜色 3 2 2 2 2 24 3" xfId="17019"/>
    <cellStyle name="标题 3 2 2 2 3" xfId="17020"/>
    <cellStyle name="40% - 强调文字颜色 3 2 2 2 2 2" xfId="17021"/>
    <cellStyle name="60% - 强调文字颜色 6 11 7 4" xfId="17022"/>
    <cellStyle name="40% - 强调文字颜色 3 2 2 2 2 2 10" xfId="17023"/>
    <cellStyle name="40% - 强调文字颜色 3 2 2 2 2 2 10 2" xfId="17024"/>
    <cellStyle name="40% - 强调文字颜色 3 2 2 2 2 2 10 3" xfId="17025"/>
    <cellStyle name="标题 10 2 2" xfId="17026"/>
    <cellStyle name="40% - 强调文字颜色 3 2 2 2 2 2 11" xfId="17027"/>
    <cellStyle name="40% - 强调文字颜色 3 2 2 2 2 2 11 2" xfId="17028"/>
    <cellStyle name="40% - 强调文字颜色 5 26" xfId="17029"/>
    <cellStyle name="40% - 强调文字颜色 5 31" xfId="17030"/>
    <cellStyle name="40% - 强调文字颜色 3 2 2 2 2 2 11 3" xfId="17031"/>
    <cellStyle name="40% - 强调文字颜色 5 27" xfId="17032"/>
    <cellStyle name="40% - 强调文字颜色 5 32" xfId="17033"/>
    <cellStyle name="标题 10 3 2" xfId="17034"/>
    <cellStyle name="40% - 强调文字颜色 3 2 2 2 2 2 12" xfId="17035"/>
    <cellStyle name="40% - 强调文字颜色 3 2 2 2 2 2 12 2" xfId="17036"/>
    <cellStyle name="40% - 强调文字颜色 3 2 2 2 2 2 12 3" xfId="17037"/>
    <cellStyle name="标题 10 4 2" xfId="17038"/>
    <cellStyle name="40% - 强调文字颜色 3 2 2 2 2 2 13" xfId="17039"/>
    <cellStyle name="40% - 强调文字颜色 3 2 2 2 2 2 13 2" xfId="17040"/>
    <cellStyle name="40% - 强调文字颜色 3 2 2 2 2 2 13 3" xfId="17041"/>
    <cellStyle name="标题 10 5 2" xfId="17042"/>
    <cellStyle name="40% - 强调文字颜色 3 2 2 2 2 2 14" xfId="17043"/>
    <cellStyle name="40% - 强调文字颜色 3 2 2 2 2 2 14 2" xfId="17044"/>
    <cellStyle name="40% - 强调文字颜色 3 2 2 2 2 2 14 3" xfId="17045"/>
    <cellStyle name="标题 10 6 2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3 2 2 2 2 2 16 2" xfId="17053"/>
    <cellStyle name="40% - 强调文字颜色 6 26" xfId="17054"/>
    <cellStyle name="40% - 强调文字颜色 6 31" xfId="17055"/>
    <cellStyle name="40% - 强调文字颜色 3 2 2 2 2 2 16 3" xfId="17056"/>
    <cellStyle name="40% - 强调文字颜色 6 27" xfId="17057"/>
    <cellStyle name="40% - 强调文字颜色 6 32" xfId="17058"/>
    <cellStyle name="标题 10 8 2" xfId="17059"/>
    <cellStyle name="40% - 强调文字颜色 3 2 2 2 2 2 17" xfId="17060"/>
    <cellStyle name="40% - 强调文字颜色 3 2 2 2 2 2 22" xfId="17061"/>
    <cellStyle name="差 13 4 2" xfId="17062"/>
    <cellStyle name="40% - 强调文字颜色 3 2 2 2 2 2 17 2" xfId="17063"/>
    <cellStyle name="40% - 强调文字颜色 3 2 2 2 2 2 17 3" xfId="17064"/>
    <cellStyle name="40% - 强调文字颜色 3 2 2 2 2 2 18 2" xfId="17065"/>
    <cellStyle name="40% - 强调文字颜色 3 2 2 2 2 2 18 3" xfId="17066"/>
    <cellStyle name="常规 2 2" xfId="17067"/>
    <cellStyle name="40% - 强调文字颜色 3 2 2 2 2 2 19" xfId="17068"/>
    <cellStyle name="差 13 4 4" xfId="17069"/>
    <cellStyle name="40% - 强调文字颜色 3 2 2 2 2 2 19 2" xfId="17070"/>
    <cellStyle name="40% - 强调文字颜色 3 2 2 2 2 2 19 3" xfId="17071"/>
    <cellStyle name="常规 3 2" xfId="17072"/>
    <cellStyle name="40% - 强调文字颜色 3 2 2 2 2 2 2" xfId="17073"/>
    <cellStyle name="标题 5 2 13" xfId="17074"/>
    <cellStyle name="40% - 强调文字颜色 3 2 2 2 2 2 2 10" xfId="17075"/>
    <cellStyle name="60% - 强调文字颜色 4 12 8 3" xfId="17076"/>
    <cellStyle name="标题 3 2 2 28 3" xfId="17077"/>
    <cellStyle name="标题 3 2 2 33 3" xfId="17078"/>
    <cellStyle name="40% - 强调文字颜色 3 2 2 2 2 2 2 11" xfId="17079"/>
    <cellStyle name="60% - 强调文字颜色 4 12 8 4" xfId="17080"/>
    <cellStyle name="60% - 强调文字颜色 6 2 2 2 2 2 2 7 2" xfId="17081"/>
    <cellStyle name="40% - 强调文字颜色 3 2 2 2 2 2 2 11 2" xfId="17082"/>
    <cellStyle name="40% - 强调文字颜色 3 2 2 2 2 2 2 11 3" xfId="17083"/>
    <cellStyle name="40% - 强调文字颜色 3 2 2 2 2 2 2 12" xfId="17084"/>
    <cellStyle name="60% - 强调文字颜色 6 2 2 2 2 2 2 7 3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40% - 强调文字颜色 3 2 2 2 2 2 2 2" xfId="17110"/>
    <cellStyle name="标题 5 2 13 2" xfId="17111"/>
    <cellStyle name="40% - 强调文字颜色 3 2 2 2 2 2 2 2 2" xfId="17112"/>
    <cellStyle name="标题 5 2 13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40% - 强调文字颜色 3 2 2 2 2 2 2 3" xfId="17117"/>
    <cellStyle name="60% - 强调文字颜色 1 16 2 2" xfId="17118"/>
    <cellStyle name="标题 5 2 13 3" xfId="17119"/>
    <cellStyle name="40% - 强调文字颜色 3 2 2 2 2 2 2 3 2" xfId="17120"/>
    <cellStyle name="60% - 强调文字颜色 1 16 2 2 2" xfId="17121"/>
    <cellStyle name="40% - 强调文字颜色 3 2 2 2 2 2 2 3 3" xfId="17122"/>
    <cellStyle name="40% - 强调文字颜色 3 2 2 2 2 2 2 4" xfId="17123"/>
    <cellStyle name="60% - 强调文字颜色 1 16 2 3" xfId="17124"/>
    <cellStyle name="标题 5 2 13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40% - 强调文字颜色 3 2 2 2 2 2 3" xfId="17133"/>
    <cellStyle name="差 13 10" xfId="17134"/>
    <cellStyle name="标题 5 2 14" xfId="17135"/>
    <cellStyle name="常规 3 19 2" xfId="17136"/>
    <cellStyle name="常规 3 24 2" xfId="17137"/>
    <cellStyle name="40% - 强调文字颜色 3 2 2 2 2 2 3 2" xfId="17138"/>
    <cellStyle name="标题 5 2 14 2" xfId="17139"/>
    <cellStyle name="常规 3 19 2 2" xfId="17140"/>
    <cellStyle name="常规 3 24 2 2" xfId="17141"/>
    <cellStyle name="常规 6 14 4" xfId="17142"/>
    <cellStyle name="40% - 强调文字颜色 3 2 2 2 2 2 3 2 2" xfId="17143"/>
    <cellStyle name="标题 5 2 14 2 2" xfId="17144"/>
    <cellStyle name="40% - 强调文字颜色 3 2 2 2 2 2 3 3" xfId="17145"/>
    <cellStyle name="40% - 强调文字颜色 6 7 2 2 2" xfId="17146"/>
    <cellStyle name="60% - 强调文字颜色 1 16 3 2" xfId="17147"/>
    <cellStyle name="标题 5 2 14 3" xfId="17148"/>
    <cellStyle name="40% - 强调文字颜色 3 2 2 2 2 2 3 4" xfId="17149"/>
    <cellStyle name="60% - 强调文字颜色 1 16 3 3" xfId="17150"/>
    <cellStyle name="标题 5 2 14 4" xfId="17151"/>
    <cellStyle name="40% - 强调文字颜色 3 2 2 2 2 2 4" xfId="17152"/>
    <cellStyle name="差 13 11" xfId="17153"/>
    <cellStyle name="标题 5 2 15" xfId="17154"/>
    <cellStyle name="标题 5 2 20" xfId="17155"/>
    <cellStyle name="常规 3 19 3" xfId="17156"/>
    <cellStyle name="常规 3 24 3" xfId="17157"/>
    <cellStyle name="40% - 强调文字颜色 3 2 2 2 2 2 4 2" xfId="17158"/>
    <cellStyle name="标题 5 2 15 2" xfId="17159"/>
    <cellStyle name="标题 5 2 20 2" xfId="17160"/>
    <cellStyle name="40% - 强调文字颜色 3 2 2 2 2 2 4 3" xfId="17161"/>
    <cellStyle name="60% - 强调文字颜色 1 16 4 2" xfId="17162"/>
    <cellStyle name="标题 5 2 15 3" xfId="17163"/>
    <cellStyle name="标题 5 2 20 3" xfId="17164"/>
    <cellStyle name="40% - 强调文字颜色 3 2 2 2 2 2 5" xfId="17165"/>
    <cellStyle name="标题 2 2 2 2 2 15 2" xfId="17166"/>
    <cellStyle name="标题 2 2 2 2 2 20 2" xfId="17167"/>
    <cellStyle name="标题 5 2 16" xfId="17168"/>
    <cellStyle name="标题 5 2 21" xfId="17169"/>
    <cellStyle name="常规 3 19 4" xfId="17170"/>
    <cellStyle name="常规 3 24 4" xfId="17171"/>
    <cellStyle name="40% - 强调文字颜色 3 2 2 2 2 2 5 2" xfId="17172"/>
    <cellStyle name="标题 5 2 16 2" xfId="17173"/>
    <cellStyle name="标题 5 2 21 2" xfId="17174"/>
    <cellStyle name="40% - 强调文字颜色 3 2 2 2 2 2 5 3" xfId="17175"/>
    <cellStyle name="60% - 强调文字颜色 1 16 5 2" xfId="17176"/>
    <cellStyle name="标题 5 2 16 3" xfId="17177"/>
    <cellStyle name="标题 5 2 21 3" xfId="17178"/>
    <cellStyle name="40% - 强调文字颜色 3 2 2 2 2 2 6 2" xfId="17179"/>
    <cellStyle name="标题 5 2 17 2" xfId="17180"/>
    <cellStyle name="标题 5 2 22 2" xfId="17181"/>
    <cellStyle name="40% - 强调文字颜色 3 2 2 2 2 2 6 3" xfId="17182"/>
    <cellStyle name="60% - 强调文字颜色 1 16 6 2" xfId="17183"/>
    <cellStyle name="标题 5 2 17 3" xfId="17184"/>
    <cellStyle name="标题 5 2 22 3" xfId="17185"/>
    <cellStyle name="40% - 强调文字颜色 3 2 2 2 2 2 7" xfId="17186"/>
    <cellStyle name="60% - 强调文字颜色 5 2 2 2 5 2" xfId="17187"/>
    <cellStyle name="标题 5 2 18" xfId="17188"/>
    <cellStyle name="标题 5 2 23" xfId="17189"/>
    <cellStyle name="40% - 强调文字颜色 3 2 2 2 2 2 7 2" xfId="17190"/>
    <cellStyle name="标题 5 2 18 2" xfId="17191"/>
    <cellStyle name="标题 5 2 23 2" xfId="17192"/>
    <cellStyle name="40% - 强调文字颜色 3 2 2 2 2 2 7 3" xfId="17193"/>
    <cellStyle name="60% - 强调文字颜色 1 16 7 2" xfId="17194"/>
    <cellStyle name="标题 5 2 18 3" xfId="17195"/>
    <cellStyle name="标题 5 2 23 3" xfId="17196"/>
    <cellStyle name="40% - 强调文字颜色 3 2 2 2 2 2 8" xfId="17197"/>
    <cellStyle name="60% - 强调文字颜色 5 2 2 2 5 3" xfId="17198"/>
    <cellStyle name="标题 5 2 19" xfId="17199"/>
    <cellStyle name="标题 5 2 24" xfId="17200"/>
    <cellStyle name="40% - 强调文字颜色 3 2 2 2 2 2 8 2" xfId="17201"/>
    <cellStyle name="60% - 强调文字颜色 4 3 3 2 9" xfId="17202"/>
    <cellStyle name="标题 5 2 19 2" xfId="17203"/>
    <cellStyle name="标题 5 2 24 2" xfId="17204"/>
    <cellStyle name="40% - 强调文字颜色 3 2 2 2 2 2 8 3" xfId="17205"/>
    <cellStyle name="60% - 强调文字颜色 1 16 8 2" xfId="17206"/>
    <cellStyle name="标题 5 2 19 3" xfId="17207"/>
    <cellStyle name="标题 5 2 24 3" xfId="17208"/>
    <cellStyle name="40% - 强调文字颜色 3 2 2 2 2 2 9" xfId="17209"/>
    <cellStyle name="标题 5 2 25" xfId="17210"/>
    <cellStyle name="标题 5 2 30" xfId="17211"/>
    <cellStyle name="40% - 强调文字颜色 3 2 2 2 2 2 9 2" xfId="17212"/>
    <cellStyle name="标题 5 2 25 2" xfId="17213"/>
    <cellStyle name="标题 5 2 30 2" xfId="17214"/>
    <cellStyle name="40% - 强调文字颜色 3 2 2 2 2 2 9 3" xfId="17215"/>
    <cellStyle name="60% - 强调文字颜色 1 16 9 2" xfId="17216"/>
    <cellStyle name="标题 5 2 25 3" xfId="17217"/>
    <cellStyle name="标题 5 2 30 3" xfId="17218"/>
    <cellStyle name="40% - 强调文字颜色 3 2 2 2 2 25" xfId="17219"/>
    <cellStyle name="标题 3 2 2 3" xfId="17220"/>
    <cellStyle name="60% - 强调文字颜色 4 2 2 2 5 3" xfId="17221"/>
    <cellStyle name="标题 3 2 2 3 2" xfId="17222"/>
    <cellStyle name="40% - 强调文字颜色 3 2 2 2 2 25 2" xfId="17223"/>
    <cellStyle name="差 3 2 4" xfId="17224"/>
    <cellStyle name="标题 3 2 2 3 3" xfId="17225"/>
    <cellStyle name="40% - 强调文字颜色 3 2 2 2 2 25 3" xfId="17226"/>
    <cellStyle name="差 3 2 5" xfId="17227"/>
    <cellStyle name="40% - 强调文字颜色 3 2 2 2 2 26" xfId="17228"/>
    <cellStyle name="标题 3 2 2 4" xfId="17229"/>
    <cellStyle name="60% - 强调文字颜色 4 2 2 2 6 3" xfId="17230"/>
    <cellStyle name="标题 3 2 2 4 2" xfId="17231"/>
    <cellStyle name="40% - 强调文字颜色 3 2 2 2 2 26 2" xfId="17232"/>
    <cellStyle name="差 3 3 4" xfId="17233"/>
    <cellStyle name="标题 3 2 2 4 3" xfId="17234"/>
    <cellStyle name="40% - 强调文字颜色 3 2 2 2 2 26 3" xfId="17235"/>
    <cellStyle name="差 3 3 5" xfId="17236"/>
    <cellStyle name="40% - 强调文字颜色 3 2 2 2 2 27" xfId="17237"/>
    <cellStyle name="60% - 强调文字颜色 4 4 2" xfId="17238"/>
    <cellStyle name="标题 3 2 2 5" xfId="17239"/>
    <cellStyle name="40% - 强调文字颜色 3 2 2 2 2 28" xfId="17240"/>
    <cellStyle name="60% - 强调文字颜色 4 4 3" xfId="17241"/>
    <cellStyle name="标题 3 2 2 6" xfId="17242"/>
    <cellStyle name="40% - 强调文字颜色 3 2 2 2 2 3" xfId="17243"/>
    <cellStyle name="40% - 强调文字颜色 4 17 8 2" xfId="17244"/>
    <cellStyle name="40% - 强调文字颜色 3 2 2 2 2 3 2" xfId="17245"/>
    <cellStyle name="40% - 强调文字颜色 4 17 8 2 2" xfId="17246"/>
    <cellStyle name="40% - 强调文字颜色 3 2 2 2 2 3 2 2" xfId="17247"/>
    <cellStyle name="40% - 强调文字颜色 3 2 2 2 2 3 3" xfId="17248"/>
    <cellStyle name="40% - 强调文字颜色 4 2 16 2 2" xfId="17249"/>
    <cellStyle name="40% - 强调文字颜色 4 2 21 2 2" xfId="17250"/>
    <cellStyle name="常规 3 30 2" xfId="17251"/>
    <cellStyle name="常规 3 25 2" xfId="17252"/>
    <cellStyle name="40% - 强调文字颜色 3 2 2 2 2 4" xfId="17253"/>
    <cellStyle name="40% - 强调文字颜色 4 17 8 3" xfId="17254"/>
    <cellStyle name="60% - 强调文字颜色 4 10" xfId="17255"/>
    <cellStyle name="40% - 强调文字颜色 3 2 2 2 2 4 2" xfId="17256"/>
    <cellStyle name="60% - 强调文字颜色 4 10 2" xfId="17257"/>
    <cellStyle name="60% - 强调文字颜色 3 2 2 38 3" xfId="17258"/>
    <cellStyle name="60% - 强调文字颜色 4 10 2 2" xfId="17259"/>
    <cellStyle name="40% - 强调文字颜色 3 2 2 2 2 4 2 2" xfId="17260"/>
    <cellStyle name="标题 3 13 8" xfId="17261"/>
    <cellStyle name="40% - 强调文字颜色 3 2 2 2 2 4 3" xfId="17262"/>
    <cellStyle name="60% - 强调文字颜色 4 10 3" xfId="17263"/>
    <cellStyle name="常规 3 31 2" xfId="17264"/>
    <cellStyle name="常规 3 26 2" xfId="17265"/>
    <cellStyle name="40% - 强调文字颜色 3 2 2 2 2 5 2" xfId="17266"/>
    <cellStyle name="60% - 强调文字颜色 4 11 2" xfId="17267"/>
    <cellStyle name="40% - 强调文字颜色 3 2 2 2 2 5 2 2" xfId="17268"/>
    <cellStyle name="60% - 强调文字颜色 4 11 2 2" xfId="17269"/>
    <cellStyle name="40% - 强调文字颜色 3 2 2 2 2 5 3" xfId="17270"/>
    <cellStyle name="60% - 强调文字颜色 4 11 3" xfId="17271"/>
    <cellStyle name="常规 3 32 2" xfId="17272"/>
    <cellStyle name="常规 3 27 2" xfId="17273"/>
    <cellStyle name="40% - 强调文字颜色 3 2 2 2 2 6" xfId="17274"/>
    <cellStyle name="40% - 强调文字颜色 3 3 3 2 11" xfId="17275"/>
    <cellStyle name="60% - 强调文字颜色 4 12" xfId="17276"/>
    <cellStyle name="40% - 强调文字颜色 3 2 2 2 2 6 2" xfId="17277"/>
    <cellStyle name="60% - 强调文字颜色 4 12 2" xfId="17278"/>
    <cellStyle name="标题 3 2 2 17" xfId="17279"/>
    <cellStyle name="标题 3 2 2 22" xfId="17280"/>
    <cellStyle name="40% - 强调文字颜色 3 2 2 2 2 6 3" xfId="17281"/>
    <cellStyle name="60% - 强调文字颜色 4 12 3" xfId="17282"/>
    <cellStyle name="标题 3 2 2 18" xfId="17283"/>
    <cellStyle name="标题 3 2 2 23" xfId="17284"/>
    <cellStyle name="常规 3 33 2" xfId="17285"/>
    <cellStyle name="常规 3 28 2" xfId="17286"/>
    <cellStyle name="40% - 强调文字颜色 3 2 2 2 2 7" xfId="17287"/>
    <cellStyle name="60% - 强调文字颜色 4 13" xfId="17288"/>
    <cellStyle name="40% - 强调文字颜色 3 2 2 2 2 7 2" xfId="17289"/>
    <cellStyle name="60% - 强调文字颜色 4 13 2" xfId="17290"/>
    <cellStyle name="40% - 强调文字颜色 3 2 2 2 2 7 2 2" xfId="17291"/>
    <cellStyle name="60% - 强调文字颜色 4 13 2 2" xfId="17292"/>
    <cellStyle name="40% - 强调文字颜色 3 2 2 2 2 7 3" xfId="17293"/>
    <cellStyle name="60% - 强调文字颜色 4 13 3" xfId="17294"/>
    <cellStyle name="差 14 10" xfId="17295"/>
    <cellStyle name="常规 3 34 2" xfId="17296"/>
    <cellStyle name="常规 3 29 2" xfId="17297"/>
    <cellStyle name="40% - 强调文字颜色 3 2 2 2 2 8" xfId="17298"/>
    <cellStyle name="60% - 强调文字颜色 1 7 7 2" xfId="17299"/>
    <cellStyle name="60% - 强调文字颜色 4 14" xfId="17300"/>
    <cellStyle name="40% - 强调文字颜色 3 2 2 2 2 8 2" xfId="17301"/>
    <cellStyle name="60% - 强调文字颜色 4 14 2" xfId="17302"/>
    <cellStyle name="40% - 强调文字颜色 3 2 2 2 2 8 2 2" xfId="17303"/>
    <cellStyle name="60% - 强调文字颜色 4 14 2 2" xfId="17304"/>
    <cellStyle name="40% - 强调文字颜色 3 2 2 2 2 8 3" xfId="17305"/>
    <cellStyle name="常规 3 40 2" xfId="17306"/>
    <cellStyle name="常规 3 35 2" xfId="17307"/>
    <cellStyle name="60% - 强调文字颜色 2 3 3 2 6 2 2" xfId="17308"/>
    <cellStyle name="60% - 强调文字颜色 4 14 3" xfId="17309"/>
    <cellStyle name="40% - 强调文字颜色 3 2 2 2 2 9" xfId="17310"/>
    <cellStyle name="60% - 强调文字颜色 1 7 7 3" xfId="17311"/>
    <cellStyle name="60% - 强调文字颜色 4 15" xfId="17312"/>
    <cellStyle name="60% - 强调文字颜色 4 20" xfId="17313"/>
    <cellStyle name="40% - 强调文字颜色 3 2 2 2 2 9 2" xfId="17314"/>
    <cellStyle name="60% - 强调文字颜色 4 15 2" xfId="17315"/>
    <cellStyle name="60% - 强调文字颜色 4 20 2" xfId="17316"/>
    <cellStyle name="解释性文本 2 20" xfId="17317"/>
    <cellStyle name="解释性文本 2 15" xfId="17318"/>
    <cellStyle name="60% - 强调文字颜色 4 15 2 2" xfId="17319"/>
    <cellStyle name="40% - 强调文字颜色 3 2 2 2 2 9 2 2" xfId="17320"/>
    <cellStyle name="标题 4 13 8" xfId="17321"/>
    <cellStyle name="40% - 强调文字颜色 3 2 2 2 2 9 3" xfId="17322"/>
    <cellStyle name="常规 6 2 2 2 2" xfId="17323"/>
    <cellStyle name="60% - 强调文字颜色 4 15 3" xfId="17324"/>
    <cellStyle name="60% - 强调文字颜色 4 20 3" xfId="17325"/>
    <cellStyle name="40% - 强调文字颜色 3 2 2 2 2 9 4" xfId="17326"/>
    <cellStyle name="60% - 强调文字颜色 4 15 4" xfId="17327"/>
    <cellStyle name="60% - 强调文字颜色 4 20 4" xfId="17328"/>
    <cellStyle name="40% - 强调文字颜色 3 2 2 2 25" xfId="17329"/>
    <cellStyle name="60% - 强调文字颜色 6 2 2 2 2" xfId="17330"/>
    <cellStyle name="40% - 强调文字颜色 3 2 2 2 25 2" xfId="17331"/>
    <cellStyle name="60% - 强调文字颜色 1 3 3 2 7" xfId="17332"/>
    <cellStyle name="60% - 强调文字颜色 6 2 2 2 2 2" xfId="17333"/>
    <cellStyle name="标题 18 5 4" xfId="17334"/>
    <cellStyle name="40% - 强调文字颜色 3 2 2 2 25 3" xfId="17335"/>
    <cellStyle name="60% - 强调文字颜色 1 3 3 2 8" xfId="17336"/>
    <cellStyle name="60% - 强调文字颜色 6 2 2 2 2 3" xfId="17337"/>
    <cellStyle name="40% - 强调文字颜色 3 2 2 2 26" xfId="17338"/>
    <cellStyle name="60% - 强调文字颜色 6 2 2 2 3" xfId="17339"/>
    <cellStyle name="40% - 强调文字颜色 3 2 2 2 26 2" xfId="17340"/>
    <cellStyle name="60% - 强调文字颜色 6 2 2 2 3 2" xfId="17341"/>
    <cellStyle name="标题 18 6 4" xfId="17342"/>
    <cellStyle name="40% - 强调文字颜色 3 2 2 2 26 3" xfId="17343"/>
    <cellStyle name="60% - 强调文字颜色 6 2 2 2 3 3" xfId="17344"/>
    <cellStyle name="40% - 强调文字颜色 3 2 2 2 27" xfId="17345"/>
    <cellStyle name="60% - 强调文字颜色 6 2 2 2 4" xfId="17346"/>
    <cellStyle name="40% - 强调文字颜色 3 2 2 2 28" xfId="17347"/>
    <cellStyle name="60% - 强调文字颜色 6 2 2 2 5" xfId="17348"/>
    <cellStyle name="标题 5 2 2 2 19 2" xfId="17349"/>
    <cellStyle name="标题 5 2 2 2 24 2" xfId="17350"/>
    <cellStyle name="计算 10 2 4" xfId="17351"/>
    <cellStyle name="40% - 强调文字颜色 3 2 2 2 3" xfId="17352"/>
    <cellStyle name="注释 5 8" xfId="17353"/>
    <cellStyle name="标题 2 2 2 2 2 2 2 4 2" xfId="17354"/>
    <cellStyle name="40% - 强调文字颜色 3 2 2 2 3 2" xfId="17355"/>
    <cellStyle name="60% - 强调文字颜色 6 11 8 4" xfId="17356"/>
    <cellStyle name="40% - 强调文字颜色 3 2 2 2 3 2 2" xfId="17357"/>
    <cellStyle name="40% - 强调文字颜色 3 2 2 2 3 2 3" xfId="17358"/>
    <cellStyle name="40% - 强调文字颜色 3 2 2 2 3 3" xfId="17359"/>
    <cellStyle name="40% - 强调文字颜色 4 17 9 2" xfId="17360"/>
    <cellStyle name="40% - 强调文字颜色 3 2 2 2 3 3 2" xfId="17361"/>
    <cellStyle name="40% - 强调文字颜色 3 2 2 2 3 4" xfId="17362"/>
    <cellStyle name="40% - 强调文字颜色 3 2 2 2 4" xfId="17363"/>
    <cellStyle name="注释 5 9" xfId="17364"/>
    <cellStyle name="标题 2 2 2 2 2 2 2 4 3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40% - 强调文字颜色 3 2 2 2 6" xfId="17373"/>
    <cellStyle name="标题 1 3 3 6 2" xfId="17374"/>
    <cellStyle name="40% - 强调文字颜色 3 2 2 2 6 2" xfId="17375"/>
    <cellStyle name="60% - 强调文字颜色 1 3 3 13" xfId="17376"/>
    <cellStyle name="60% - 强调文字颜色 6 2 2 2 12" xfId="17377"/>
    <cellStyle name="40% - 强调文字颜色 3 2 2 2 6 2 2" xfId="17378"/>
    <cellStyle name="40% - 强调文字颜色 6 3 3 2 2 3" xfId="17379"/>
    <cellStyle name="60% - 强调文字颜色 6 2 2 2 12 2" xfId="17380"/>
    <cellStyle name="40% - 强调文字颜色 3 2 2 2 6 3" xfId="17381"/>
    <cellStyle name="60% - 强调文字颜色 1 3 3 14" xfId="17382"/>
    <cellStyle name="60% - 强调文字颜色 6 2 2 2 13" xfId="17383"/>
    <cellStyle name="40% - 强调文字颜色 3 2 2 2 7" xfId="17384"/>
    <cellStyle name="标题 1 3 3 6 3" xfId="17385"/>
    <cellStyle name="40% - 强调文字颜色 3 2 2 2 7 2" xfId="17386"/>
    <cellStyle name="40% - 强调文字颜色 3 2 2 2 7 2 2" xfId="17387"/>
    <cellStyle name="40% - 强调文字颜色 6 3 3 3 2 3" xfId="17388"/>
    <cellStyle name="40% - 强调文字颜色 3 2 2 2 7 3" xfId="17389"/>
    <cellStyle name="40% - 强调文字颜色 3 2 2 2 8" xfId="17390"/>
    <cellStyle name="标题 1 3 3 6 4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40% - 强调文字颜色 3 2 2 2 9 2 2" xfId="17397"/>
    <cellStyle name="60% - 强调文字颜色 6 2 2 7 3" xfId="17398"/>
    <cellStyle name="40% - 强调文字颜色 3 2 2 2 9 3" xfId="17399"/>
    <cellStyle name="40% - 强调文字颜色 3 2 2 2 9 4" xfId="17400"/>
    <cellStyle name="标题 1 3 2 6 2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40% - 强调文字颜色 3 2 2 25 4" xfId="17409"/>
    <cellStyle name="标题 3 9 4 2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40% - 强调文字颜色 3 2 2 28 3" xfId="17427"/>
    <cellStyle name="40% - 强调文字颜色 3 2 2 33 3" xfId="17428"/>
    <cellStyle name="常规 30 11 2" xfId="17429"/>
    <cellStyle name="常规 25 11 2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40% - 强调文字颜色 3 2 2 29 3" xfId="17435"/>
    <cellStyle name="40% - 强调文字颜色 3 2 2 34 3" xfId="17436"/>
    <cellStyle name="常规 30 12 2" xfId="17437"/>
    <cellStyle name="常规 25 12 2" xfId="17438"/>
    <cellStyle name="40% - 强调文字颜色 3 2 2 3" xfId="17439"/>
    <cellStyle name="计算 10 3 3" xfId="17440"/>
    <cellStyle name="40% - 强调文字颜色 3 2 2 3 2" xfId="17441"/>
    <cellStyle name="60% - 强调文字颜色 6 12 7 4" xfId="17442"/>
    <cellStyle name="40% - 强调文字颜色 3 2 2 3 2 2" xfId="17443"/>
    <cellStyle name="60% - 强调文字颜色 6 3 3 5 3" xfId="17444"/>
    <cellStyle name="常规 13 10" xfId="17445"/>
    <cellStyle name="计算 10 3 4" xfId="17446"/>
    <cellStyle name="40% - 强调文字颜色 3 2 2 3 3" xfId="17447"/>
    <cellStyle name="注释 6 8" xfId="17448"/>
    <cellStyle name="标题 2 2 2 2 2 2 2 5 2" xfId="17449"/>
    <cellStyle name="40% - 强调文字颜色 3 2 2 35" xfId="17450"/>
    <cellStyle name="40% - 强调文字颜色 3 2 2 40" xfId="17451"/>
    <cellStyle name="40% - 强调文字颜色 3 2 2 35 2" xfId="17452"/>
    <cellStyle name="40% - 强调文字颜色 3 2 2 35 3" xfId="17453"/>
    <cellStyle name="常规 25 13 2" xfId="17454"/>
    <cellStyle name="40% - 强调文字颜色 3 2 2 36" xfId="17455"/>
    <cellStyle name="40% - 强调文字颜色 3 2 2 41" xfId="17456"/>
    <cellStyle name="40% - 强调文字颜色 3 2 2 36 2" xfId="17457"/>
    <cellStyle name="40% - 强调文字颜色 3 2 2 36 3" xfId="17458"/>
    <cellStyle name="常规 25 14 2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40% - 强调文字颜色 3 2 2 4 2 2" xfId="17471"/>
    <cellStyle name="60% - 强调文字颜色 6 13 7 4" xfId="17472"/>
    <cellStyle name="注释 7 7 2" xfId="17473"/>
    <cellStyle name="常规 18 10" xfId="17474"/>
    <cellStyle name="常规 23 10" xfId="17475"/>
    <cellStyle name="计算 10 4 4" xfId="17476"/>
    <cellStyle name="40% - 强调文字颜色 3 2 2 4 3" xfId="17477"/>
    <cellStyle name="注释 7 8" xfId="17478"/>
    <cellStyle name="标题 2 2 2 2 2 2 2 6 2" xfId="17479"/>
    <cellStyle name="标题 4 15 2 2" xfId="17480"/>
    <cellStyle name="40% - 强调文字颜色 3 2 2 5" xfId="17481"/>
    <cellStyle name="计算 10 5 3" xfId="17482"/>
    <cellStyle name="40% - 强调文字颜色 3 2 2 5 2" xfId="17483"/>
    <cellStyle name="标题 1 2 2 2 25" xfId="17484"/>
    <cellStyle name="40% - 强调文字颜色 3 2 2 5 2 2" xfId="17485"/>
    <cellStyle name="60% - 强调文字颜色 6 14 7 4" xfId="17486"/>
    <cellStyle name="标题 1 2 2 2 25 2" xfId="17487"/>
    <cellStyle name="注释 8 7 2" xfId="17488"/>
    <cellStyle name="常规 28 10" xfId="17489"/>
    <cellStyle name="计算 10 5 4" xfId="17490"/>
    <cellStyle name="40% - 强调文字颜色 3 2 2 5 3" xfId="17491"/>
    <cellStyle name="标题 1 2 2 2 26" xfId="17492"/>
    <cellStyle name="注释 8 8" xfId="17493"/>
    <cellStyle name="标题 2 2 2 2 2 2 2 7 2" xfId="17494"/>
    <cellStyle name="标题 4 15 3 2" xfId="17495"/>
    <cellStyle name="40% - 强调文字颜色 3 2 2 6" xfId="17496"/>
    <cellStyle name="百分比 2 2 2 2" xfId="17497"/>
    <cellStyle name="计算 10 6 3" xfId="17498"/>
    <cellStyle name="40% - 强调文字颜色 3 2 2 6 2" xfId="17499"/>
    <cellStyle name="40% - 强调文字颜色 3 2 2 6 2 2" xfId="17500"/>
    <cellStyle name="60% - 强调文字颜色 6 15 7 4" xfId="17501"/>
    <cellStyle name="标题 12 6" xfId="17502"/>
    <cellStyle name="计算 10 6 4" xfId="17503"/>
    <cellStyle name="40% - 强调文字颜色 3 2 2 6 3" xfId="17504"/>
    <cellStyle name="注释 9 8" xfId="17505"/>
    <cellStyle name="注释 13 5 2 2" xfId="17506"/>
    <cellStyle name="标题 2 2 2 2 2 2 2 8 2" xfId="17507"/>
    <cellStyle name="标题 4 15 4 2" xfId="17508"/>
    <cellStyle name="40% - 强调文字颜色 3 2 2 7" xfId="17509"/>
    <cellStyle name="计算 10 7 3" xfId="17510"/>
    <cellStyle name="40% - 强调文字颜色 3 2 2 7 2" xfId="17511"/>
    <cellStyle name="40% - 强调文字颜色 3 2 2 7 2 2" xfId="17512"/>
    <cellStyle name="60% - 强调文字颜色 6 16 7 4" xfId="17513"/>
    <cellStyle name="计算 10 7 4" xfId="17514"/>
    <cellStyle name="40% - 强调文字颜色 3 2 2 7 3" xfId="17515"/>
    <cellStyle name="标题 2 2 2 2 2 2 2 9 2" xfId="17516"/>
    <cellStyle name="标题 4 15 5 2" xfId="17517"/>
    <cellStyle name="40% - 强调文字颜色 3 2 2 8" xfId="17518"/>
    <cellStyle name="计算 10 8 3" xfId="17519"/>
    <cellStyle name="40% - 强调文字颜色 3 2 2 8 2" xfId="17520"/>
    <cellStyle name="40% - 强调文字颜色 3 2 2 8 2 2" xfId="17521"/>
    <cellStyle name="60% - 强调文字颜色 6 17 7 4" xfId="17522"/>
    <cellStyle name="计算 10 8 4" xfId="17523"/>
    <cellStyle name="40% - 强调文字颜色 3 2 2 8 3" xfId="17524"/>
    <cellStyle name="标题 4 15 6 2" xfId="17525"/>
    <cellStyle name="40% - 强调文字颜色 3 2 2 9" xfId="17526"/>
    <cellStyle name="40% - 强调文字颜色 3 2 2 9 2" xfId="17527"/>
    <cellStyle name="40% - 强调文字颜色 3 2 2 9 2 2" xfId="17528"/>
    <cellStyle name="40% - 强调文字颜色 3 2 2 9 3" xfId="17529"/>
    <cellStyle name="标题 4 15 7 2" xfId="17530"/>
    <cellStyle name="40% - 强调文字颜色 3 2 22 4" xfId="17531"/>
    <cellStyle name="标题 14 6 2" xfId="17532"/>
    <cellStyle name="40% - 强调文字颜色 3 2 23 4" xfId="17533"/>
    <cellStyle name="标题 14 7 2" xfId="17534"/>
    <cellStyle name="40% - 强调文字颜色 3 2 24 4" xfId="17535"/>
    <cellStyle name="标题 14 8 2" xfId="17536"/>
    <cellStyle name="40% - 强调文字颜色 3 2 25" xfId="17537"/>
    <cellStyle name="40% - 强调文字颜色 3 2 30" xfId="17538"/>
    <cellStyle name="40% - 强调文字颜色 3 2 25 2 2" xfId="17539"/>
    <cellStyle name="40% - 强调文字颜色 3 2 25 3" xfId="17540"/>
    <cellStyle name="40% - 强调文字颜色 3 2 30 3" xfId="17541"/>
    <cellStyle name="标题 4 2 2 2 2 2 7 2" xfId="17542"/>
    <cellStyle name="40% - 强调文字颜色 3 2 25 4" xfId="17543"/>
    <cellStyle name="40% - 强调文字颜色 3 2 26" xfId="17544"/>
    <cellStyle name="40% - 强调文字颜色 3 2 31" xfId="17545"/>
    <cellStyle name="40% - 强调文字颜色 3 2 26 3" xfId="17546"/>
    <cellStyle name="40% - 强调文字颜色 3 2 31 3" xfId="17547"/>
    <cellStyle name="标题 4 2 2 2 2 2 8 2" xfId="17548"/>
    <cellStyle name="40% - 强调文字颜色 3 2 27" xfId="17549"/>
    <cellStyle name="40% - 强调文字颜色 3 2 32" xfId="17550"/>
    <cellStyle name="40% - 强调文字颜色 3 2 27 3" xfId="17551"/>
    <cellStyle name="40% - 强调文字颜色 3 2 32 3" xfId="17552"/>
    <cellStyle name="60% - 强调文字颜色 1 2 4" xfId="17553"/>
    <cellStyle name="标题 4 2 2 2 2 2 9 2" xfId="17554"/>
    <cellStyle name="40% - 强调文字颜色 3 2 28 3" xfId="17555"/>
    <cellStyle name="40% - 强调文字颜色 3 2 33 3" xfId="17556"/>
    <cellStyle name="60% - 强调文字颜色 1 3 4" xfId="17557"/>
    <cellStyle name="40% - 强调文字颜色 3 2 29 2" xfId="17558"/>
    <cellStyle name="40% - 强调文字颜色 3 2 34 2" xfId="17559"/>
    <cellStyle name="60% - 强调文字颜色 1 4 3" xfId="17560"/>
    <cellStyle name="40% - 强调文字颜色 3 2 29 3" xfId="17561"/>
    <cellStyle name="40% - 强调文字颜色 3 2 34 3" xfId="17562"/>
    <cellStyle name="60% - 强调文字颜色 1 4 4" xfId="17563"/>
    <cellStyle name="40% - 强调文字颜色 3 2 3" xfId="17564"/>
    <cellStyle name="40% - 强调文字颜色 3 2 3 10" xfId="17565"/>
    <cellStyle name="40% - 强调文字颜色 3 2 3 2" xfId="17566"/>
    <cellStyle name="40% - 强调文字颜色 6 3 19 3" xfId="17567"/>
    <cellStyle name="标题 3 12 4 4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40% - 强调文字颜色 3 2 3 6" xfId="17574"/>
    <cellStyle name="标题 1 2 2 5 2 2" xfId="17575"/>
    <cellStyle name="计算 11 6 3" xfId="17576"/>
    <cellStyle name="40% - 强调文字颜色 3 2 3 6 2" xfId="17577"/>
    <cellStyle name="40% - 强调文字颜色 5 2 2 2 2 3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40% - 强调文字颜色 3 2 35 3" xfId="17584"/>
    <cellStyle name="60% - 强调文字颜色 1 5 4" xfId="17585"/>
    <cellStyle name="60% - 强调文字颜色 3 2 2 2 2 7" xfId="17586"/>
    <cellStyle name="标题 5 2 9 2 2" xfId="17587"/>
    <cellStyle name="40% - 强调文字颜色 3 2 36" xfId="17588"/>
    <cellStyle name="40% - 强调文字颜色 3 2 41" xfId="17589"/>
    <cellStyle name="40% - 强调文字颜色 3 2 36 3" xfId="17590"/>
    <cellStyle name="60% - 强调文字颜色 1 6 4" xfId="17591"/>
    <cellStyle name="40% - 强调文字颜色 3 2 37" xfId="17592"/>
    <cellStyle name="40% - 强调文字颜色 3 2 42" xfId="17593"/>
    <cellStyle name="40% - 强调文字颜色 3 2 37 3" xfId="17594"/>
    <cellStyle name="60% - 强调文字颜色 1 7 4" xfId="17595"/>
    <cellStyle name="60% - 强调文字颜色 5 2 2 2 2 25" xfId="17596"/>
    <cellStyle name="40% - 强调文字颜色 3 2 38" xfId="17597"/>
    <cellStyle name="40% - 强调文字颜色 3 2 43" xfId="17598"/>
    <cellStyle name="40% - 强调文字颜色 3 2 38 3" xfId="17599"/>
    <cellStyle name="60% - 强调文字颜色 1 8 4" xfId="17600"/>
    <cellStyle name="40% - 强调文字颜色 3 2 39" xfId="17601"/>
    <cellStyle name="40% - 强调文字颜色 3 2 44" xfId="17602"/>
    <cellStyle name="40% - 强调文字颜色 5 7 7 2" xfId="17603"/>
    <cellStyle name="40% - 强调文字颜色 3 2 39 3" xfId="17604"/>
    <cellStyle name="60% - 强调文字颜色 1 9 4" xfId="17605"/>
    <cellStyle name="40% - 强调文字颜色 3 2 4" xfId="17606"/>
    <cellStyle name="常规 2 3 3 4 2 2" xfId="17607"/>
    <cellStyle name="40% - 强调文字颜色 3 2 4 2" xfId="17608"/>
    <cellStyle name="标题 3 12 5 4" xfId="17609"/>
    <cellStyle name="计算 12 2 3" xfId="17610"/>
    <cellStyle name="40% - 强调文字颜色 3 2 4 2 2" xfId="17611"/>
    <cellStyle name="40% - 强调文字颜色 3 2 4 3" xfId="17612"/>
    <cellStyle name="40% - 强调文字颜色 3 2 45" xfId="17613"/>
    <cellStyle name="40% - 强调文字颜色 5 7 7 3" xfId="17614"/>
    <cellStyle name="40% - 强调文字颜色 3 2 5" xfId="17615"/>
    <cellStyle name="40% - 强调文字颜色 3 2 5 2" xfId="17616"/>
    <cellStyle name="常规 3 4 2 2 8" xfId="17617"/>
    <cellStyle name="标题 3 12 6 4" xfId="17618"/>
    <cellStyle name="40% - 强调文字颜色 3 2 5 3" xfId="17619"/>
    <cellStyle name="40% - 强调文字颜色 3 2 6" xfId="17620"/>
    <cellStyle name="40% - 强调文字颜色 3 2 6 2" xfId="17621"/>
    <cellStyle name="标题 3 12 7 4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40% - 强调文字颜色 3 2 7 2" xfId="17627"/>
    <cellStyle name="标题 3 12 8 4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计算 16 2 3" xfId="17634"/>
    <cellStyle name="40% - 强调文字颜色 3 2 8 2 2" xfId="17635"/>
    <cellStyle name="标题 8 9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40% - 强调文字颜色 3 27" xfId="17649"/>
    <cellStyle name="40% - 强调文字颜色 3 32" xfId="17650"/>
    <cellStyle name="标题 4 2 2 2 2 2 2 11 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40% - 强调文字颜色 3 28" xfId="17656"/>
    <cellStyle name="40% - 强调文字颜色 3 33" xfId="17657"/>
    <cellStyle name="标题 4 2 2 2 2 2 2 11 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40% - 强调文字颜色 3 3 10" xfId="17670"/>
    <cellStyle name="标题 1 2 28 2" xfId="17671"/>
    <cellStyle name="标题 1 2 33 2" xfId="17672"/>
    <cellStyle name="标题 2 2 2 16 2" xfId="17673"/>
    <cellStyle name="标题 2 2 2 21 2" xfId="17674"/>
    <cellStyle name="40% - 强调文字颜色 3 3 10 2" xfId="17675"/>
    <cellStyle name="标题 2 2 2 16 2 2" xfId="17676"/>
    <cellStyle name="标题 2 2 2 21 2 2" xfId="17677"/>
    <cellStyle name="40% - 强调文字颜色 3 3 10 3" xfId="17678"/>
    <cellStyle name="40% - 强调文字颜色 3 3 11" xfId="17679"/>
    <cellStyle name="40% - 强调文字颜色 5 2 2 2 16 2" xfId="17680"/>
    <cellStyle name="40% - 强调文字颜色 5 2 2 2 21 2" xfId="17681"/>
    <cellStyle name="标题 2 2 2 16 3" xfId="17682"/>
    <cellStyle name="标题 2 2 2 21 3" xfId="17683"/>
    <cellStyle name="常规 2 16 2 6 2" xfId="17684"/>
    <cellStyle name="40% - 强调文字颜色 3 3 11 2" xfId="17685"/>
    <cellStyle name="常规 2 16 2 6 2 2" xfId="17686"/>
    <cellStyle name="40% - 强调文字颜色 3 3 11 2 2" xfId="17687"/>
    <cellStyle name="40% - 强调文字颜色 3 3 11 3" xfId="17688"/>
    <cellStyle name="40% - 强调文字颜色 3 3 12" xfId="17689"/>
    <cellStyle name="40% - 强调文字颜色 5 2 2 2 16 3" xfId="17690"/>
    <cellStyle name="40% - 强调文字颜色 5 2 2 2 21 3" xfId="17691"/>
    <cellStyle name="常规 2 16 2 6 3" xfId="17692"/>
    <cellStyle name="40% - 强调文字颜色 3 3 12 2" xfId="17693"/>
    <cellStyle name="40% - 强调文字颜色 3 3 12 2 2" xfId="17694"/>
    <cellStyle name="40% - 强调文字颜色 3 3 12 3" xfId="17695"/>
    <cellStyle name="60% - 强调文字颜色 6 6 2 2 2" xfId="17696"/>
    <cellStyle name="40% - 强调文字颜色 3 3 13" xfId="17697"/>
    <cellStyle name="常规 2 16 2 6 4" xfId="17698"/>
    <cellStyle name="40% - 强调文字颜色 3 3 13 2" xfId="17699"/>
    <cellStyle name="40% - 强调文字颜色 3 3 13 2 2" xfId="17700"/>
    <cellStyle name="40% - 强调文字颜色 6 7 6 3" xfId="17701"/>
    <cellStyle name="40% - 强调文字颜色 3 3 13 3" xfId="17702"/>
    <cellStyle name="40% - 强调文字颜色 3 3 14" xfId="17703"/>
    <cellStyle name="40% - 强调文字颜色 3 3 14 2" xfId="17704"/>
    <cellStyle name="差 17 2 4" xfId="17705"/>
    <cellStyle name="40% - 强调文字颜色 3 3 14 2 2" xfId="17706"/>
    <cellStyle name="40% - 强调文字颜色 4 2 2 13 3" xfId="17707"/>
    <cellStyle name="40% - 强调文字颜色 6 8 6 3" xfId="17708"/>
    <cellStyle name="标题 1 6" xfId="17709"/>
    <cellStyle name="40% - 强调文字颜色 3 3 14 2 2 2" xfId="17710"/>
    <cellStyle name="标题 1 6 2" xfId="17711"/>
    <cellStyle name="40% - 强调文字颜色 3 3 14 2 3" xfId="17712"/>
    <cellStyle name="标题 1 7" xfId="17713"/>
    <cellStyle name="40% - 强调文字颜色 3 3 14 3" xfId="17714"/>
    <cellStyle name="40% - 强调文字颜色 3 3 14 3 2" xfId="17715"/>
    <cellStyle name="40% - 强调文字颜色 4 2 2 14 3" xfId="17716"/>
    <cellStyle name="40% - 强调文字颜色 6 8 7 3" xfId="17717"/>
    <cellStyle name="标题 2 6" xfId="17718"/>
    <cellStyle name="40% - 强调文字颜色 3 3 15" xfId="17719"/>
    <cellStyle name="40% - 强调文字颜色 3 3 20" xfId="17720"/>
    <cellStyle name="40% - 强调文字颜色 3 3 15 2 2" xfId="17721"/>
    <cellStyle name="40% - 强调文字颜色 3 3 20 2 2" xfId="17722"/>
    <cellStyle name="40% - 强调文字颜色 6 9 6 3" xfId="17723"/>
    <cellStyle name="40% - 强调文字颜色 3 3 15 3" xfId="17724"/>
    <cellStyle name="40% - 强调文字颜色 3 3 20 3" xfId="17725"/>
    <cellStyle name="标题 4 2 2 2 2 7 2 2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40% - 强调文字颜色 3 3 17 2 2" xfId="17733"/>
    <cellStyle name="差 2 18" xfId="17734"/>
    <cellStyle name="差 2 23" xfId="17735"/>
    <cellStyle name="常规 3 2 3 2 2 2 3" xfId="17736"/>
    <cellStyle name="40% - 强调文字颜色 3 3 17 3" xfId="17737"/>
    <cellStyle name="40% - 强调文字颜色 3 3 18" xfId="17738"/>
    <cellStyle name="40% - 强调文字颜色 3 3 23" xfId="17739"/>
    <cellStyle name="40% - 强调文字颜色 3 3 18 2 2" xfId="17740"/>
    <cellStyle name="差 7 18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40% - 强调文字颜色 3 3 2 2" xfId="17749"/>
    <cellStyle name="60% - 强调文字颜色 6 9 14" xfId="17750"/>
    <cellStyle name="链接单元格 2 2 2 8" xfId="17751"/>
    <cellStyle name="标题 3 13 3 4" xfId="17752"/>
    <cellStyle name="40% - 强调文字颜色 3 3 2 2 2" xfId="17753"/>
    <cellStyle name="40% - 强调文字颜色 3 3 2 3" xfId="17754"/>
    <cellStyle name="60% - 强调文字颜色 6 9 15" xfId="17755"/>
    <cellStyle name="40% - 强调文字颜色 3 3 2 4" xfId="17756"/>
    <cellStyle name="60% - 强调文字颜色 6 9 16" xfId="17757"/>
    <cellStyle name="40% - 强调文字颜色 3 3 2 5" xfId="17758"/>
    <cellStyle name="60% - 强调文字颜色 5 2 2 8 2" xfId="17759"/>
    <cellStyle name="60% - 强调文字颜色 6 9 17" xfId="17760"/>
    <cellStyle name="40% - 强调文字颜色 3 3 2 6" xfId="17761"/>
    <cellStyle name="60% - 强调文字颜色 5 2 2 8 3" xfId="17762"/>
    <cellStyle name="百分比 2 3 2 2" xfId="17763"/>
    <cellStyle name="40% - 强调文字颜色 3 3 2 7" xfId="17764"/>
    <cellStyle name="40% - 强调文字颜色 3 3 2 8" xfId="17765"/>
    <cellStyle name="40% - 强调文字颜色 3 3 2 9" xfId="17766"/>
    <cellStyle name="40% - 强调文字颜色 3 3 25" xfId="17767"/>
    <cellStyle name="标题 3 15 2 2" xfId="17768"/>
    <cellStyle name="标题 5 2 2 3 3 2" xfId="17769"/>
    <cellStyle name="40% - 强调文字颜色 3 3 26" xfId="17770"/>
    <cellStyle name="标题 3 15 2 3" xfId="17771"/>
    <cellStyle name="40% - 强调文字颜色 3 3 27" xfId="17772"/>
    <cellStyle name="标题 3 15 2 4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40% - 强调文字颜色 3 3 3 13 2" xfId="17779"/>
    <cellStyle name="60% - 强调文字颜色 6 38" xfId="17780"/>
    <cellStyle name="60% - 强调文字颜色 6 43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40% - 强调文字颜色 3 3 3 2" xfId="17787"/>
    <cellStyle name="标题 3 13 4 4" xfId="17788"/>
    <cellStyle name="40% - 强调文字颜色 3 3 3 2 2" xfId="17789"/>
    <cellStyle name="40% - 强调文字颜色 3 3 3 2 2 2" xfId="17790"/>
    <cellStyle name="60% - 强调文字颜色 4 2 7" xfId="17791"/>
    <cellStyle name="60% - 强调文字颜色 2 3 3 5" xfId="17792"/>
    <cellStyle name="标题 5 11 4" xfId="17793"/>
    <cellStyle name="40% - 强调文字颜色 3 3 3 2 2 2 2" xfId="17794"/>
    <cellStyle name="60% - 强调文字颜色 2 3 3 5 2" xfId="17795"/>
    <cellStyle name="60% - 强调文字颜色 4 2 7 2" xfId="17796"/>
    <cellStyle name="标题 4 2 2 2 2 2 2 9" xfId="17797"/>
    <cellStyle name="40% - 强调文字颜色 3 3 3 2 2 2 2 2" xfId="17798"/>
    <cellStyle name="标题 4 2 2 2 2 2 2 9 2" xfId="17799"/>
    <cellStyle name="40% - 强调文字颜色 3 3 3 2 2 2 3" xfId="17800"/>
    <cellStyle name="60% - 强调文字颜色 2 3 3 5 3" xfId="17801"/>
    <cellStyle name="60% - 强调文字颜色 4 2 7 3" xfId="17802"/>
    <cellStyle name="40% - 强调文字颜色 3 3 3 2 2 2 4" xfId="17803"/>
    <cellStyle name="60% - 强调文字颜色 2 3 3 5 4" xfId="17804"/>
    <cellStyle name="40% - 强调文字颜色 3 3 3 2 2 3" xfId="17805"/>
    <cellStyle name="60% - 强调文字颜色 2 3 3 6" xfId="17806"/>
    <cellStyle name="60% - 强调文字颜色 4 2 8" xfId="17807"/>
    <cellStyle name="40% - 强调文字颜色 3 3 3 2 2 3 2" xfId="17808"/>
    <cellStyle name="60% - 强调文字颜色 2 3 3 6 2" xfId="17809"/>
    <cellStyle name="60% - 强调文字颜色 4 2 8 2" xfId="17810"/>
    <cellStyle name="40% - 强调文字颜色 3 3 3 2 2 4" xfId="17811"/>
    <cellStyle name="60% - 强调文字颜色 2 3 3 7" xfId="17812"/>
    <cellStyle name="60% - 强调文字颜色 4 2 9" xfId="17813"/>
    <cellStyle name="标题 3 2 3 10" xfId="17814"/>
    <cellStyle name="40% - 强调文字颜色 3 3 3 2 2 5" xfId="17815"/>
    <cellStyle name="60% - 强调文字颜色 2 3 3 8" xfId="17816"/>
    <cellStyle name="40% - 强调文字颜色 3 3 3 2 3" xfId="17817"/>
    <cellStyle name="40% - 强调文字颜色 3 3 3 2 3 2" xfId="17818"/>
    <cellStyle name="60% - 强调文字颜色 4 3 7" xfId="17819"/>
    <cellStyle name="60% - 强调文字颜色 5 2 2 2 16" xfId="17820"/>
    <cellStyle name="60% - 强调文字颜色 5 2 2 2 21" xfId="17821"/>
    <cellStyle name="注释 23 2 2" xfId="17822"/>
    <cellStyle name="注释 18 2 2" xfId="17823"/>
    <cellStyle name="标题 5 12 4" xfId="17824"/>
    <cellStyle name="40% - 强调文字颜色 3 3 3 2 3 3" xfId="17825"/>
    <cellStyle name="60% - 强调文字颜色 4 3 8" xfId="17826"/>
    <cellStyle name="60% - 强调文字颜色 5 2 2 2 17" xfId="17827"/>
    <cellStyle name="60% - 强调文字颜色 5 2 2 2 22" xfId="17828"/>
    <cellStyle name="40% - 强调文字颜色 3 3 3 2 4" xfId="17829"/>
    <cellStyle name="40% - 强调文字颜色 3 3 3 2 4 2" xfId="17830"/>
    <cellStyle name="60% - 强调文字颜色 4 4 7" xfId="17831"/>
    <cellStyle name="标题 5 13 4" xfId="17832"/>
    <cellStyle name="40% - 强调文字颜色 3 3 3 2 4 2 2" xfId="17833"/>
    <cellStyle name="差 3 9 4" xfId="17834"/>
    <cellStyle name="40% - 强调文字颜色 3 3 3 2 4 3" xfId="17835"/>
    <cellStyle name="60% - 强调文字颜色 4 4 8" xfId="17836"/>
    <cellStyle name="40% - 强调文字颜色 3 3 3 2 5 2" xfId="17837"/>
    <cellStyle name="60% - 强调文字颜色 4 5 7" xfId="17838"/>
    <cellStyle name="标题 5 14 4" xfId="17839"/>
    <cellStyle name="40% - 强调文字颜色 3 3 3 2 5 2 2" xfId="17840"/>
    <cellStyle name="40% - 强调文字颜色 3 3 3 2 5 3" xfId="17841"/>
    <cellStyle name="60% - 强调文字颜色 4 5 8" xfId="17842"/>
    <cellStyle name="40% - 强调文字颜色 3 3 3 2 6" xfId="17843"/>
    <cellStyle name="常规 4 2 14 2 2" xfId="17844"/>
    <cellStyle name="40% - 强调文字颜色 3 3 3 2 6 3" xfId="17845"/>
    <cellStyle name="40% - 强调文字颜色 5 2 2 2 2 2 2 16" xfId="17846"/>
    <cellStyle name="40% - 强调文字颜色 5 2 2 2 2 2 2 21" xfId="17847"/>
    <cellStyle name="60% - 强调文字颜色 4 6 8" xfId="17848"/>
    <cellStyle name="40% - 强调文字颜色 3 3 3 2 7" xfId="17849"/>
    <cellStyle name="60% - 强调文字颜色 2 14 7 2" xfId="17850"/>
    <cellStyle name="40% - 强调文字颜色 3 3 3 2 7 2 2" xfId="17851"/>
    <cellStyle name="强调文字颜色 3 2 2 2 14 2" xfId="17852"/>
    <cellStyle name="60% - 强调文字颜色 4 7 7 2" xfId="17853"/>
    <cellStyle name="40% - 强调文字颜色 3 3 3 2 7 3" xfId="17854"/>
    <cellStyle name="强调文字颜色 3 2 2 2 20" xfId="17855"/>
    <cellStyle name="强调文字颜色 3 2 2 2 15" xfId="17856"/>
    <cellStyle name="60% - 强调文字颜色 4 7 8" xfId="17857"/>
    <cellStyle name="40% - 强调文字颜色 3 3 3 2 8" xfId="17858"/>
    <cellStyle name="60% - 强调文字颜色 2 14 7 3" xfId="17859"/>
    <cellStyle name="标题 2 2 2 2 2 2 2 12 2" xfId="17860"/>
    <cellStyle name="40% - 强调文字颜色 3 3 3 2 8 2 2" xfId="17861"/>
    <cellStyle name="60% - 强调文字颜色 4 8 7 2" xfId="17862"/>
    <cellStyle name="40% - 强调文字颜色 3 3 3 2 8 3" xfId="17863"/>
    <cellStyle name="60% - 强调文字颜色 4 8 8" xfId="17864"/>
    <cellStyle name="40% - 强调文字颜色 3 3 3 3" xfId="17865"/>
    <cellStyle name="40% - 强调文字颜色 3 3 3 3 2" xfId="17866"/>
    <cellStyle name="60% - 强调文字颜色 6 2 2 2 8" xfId="17867"/>
    <cellStyle name="40% - 强调文字颜色 3 3 3 3 2 2" xfId="17868"/>
    <cellStyle name="60% - 强调文字颜色 5 2 7" xfId="17869"/>
    <cellStyle name="60% - 强调文字颜色 6 2 2 2 8 2" xfId="17870"/>
    <cellStyle name="40% - 强调文字颜色 3 3 3 3 2 3" xfId="17871"/>
    <cellStyle name="60% - 强调文字颜色 5 2 8" xfId="17872"/>
    <cellStyle name="60% - 强调文字颜色 6 2 2 2 8 3" xfId="17873"/>
    <cellStyle name="40% - 强调文字颜色 3 3 3 3 3" xfId="17874"/>
    <cellStyle name="60% - 强调文字颜色 6 2 2 2 9" xfId="17875"/>
    <cellStyle name="40% - 强调文字颜色 3 3 3 3 3 2" xfId="17876"/>
    <cellStyle name="60% - 强调文字颜色 5 3 7" xfId="17877"/>
    <cellStyle name="60% - 强调文字颜色 6 2 2 2 9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输出 10 8 2" xfId="17883"/>
    <cellStyle name="40% - 强调文字颜色 3 3 3 4 2 2" xfId="17884"/>
    <cellStyle name="60% - 强调文字颜色 6 2 7" xfId="17885"/>
    <cellStyle name="输出 10 9" xfId="17886"/>
    <cellStyle name="40% - 强调文字颜色 3 3 3 4 3" xfId="17887"/>
    <cellStyle name="输出 11 8" xfId="17888"/>
    <cellStyle name="40% - 强调文字颜色 3 3 3 5 2" xfId="17889"/>
    <cellStyle name="60% - 强调文字颜色 5 2 2 9 2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40% - 强调文字颜色 3 3 3 6" xfId="17895"/>
    <cellStyle name="60% - 强调文字颜色 5 2 2 9 3" xfId="17896"/>
    <cellStyle name="标题 1 2 2 6 2 2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输出 13 8 2" xfId="17907"/>
    <cellStyle name="40% - 强调文字颜色 3 3 3 7 2 2" xfId="17908"/>
    <cellStyle name="标题 6 11 4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40% - 强调文字颜色 3 3 5 2" xfId="17922"/>
    <cellStyle name="标题 3 13 6 4" xfId="17923"/>
    <cellStyle name="40% - 强调文字颜色 3 3 5 2 2" xfId="17924"/>
    <cellStyle name="40% - 强调文字颜色 3 3 5 3" xfId="17925"/>
    <cellStyle name="40% - 强调文字颜色 3 3 6" xfId="17926"/>
    <cellStyle name="40% - 强调文字颜色 3 3 6 2" xfId="17927"/>
    <cellStyle name="标题 3 13 7 4" xfId="17928"/>
    <cellStyle name="40% - 强调文字颜色 3 3 6 2 2" xfId="17929"/>
    <cellStyle name="40% - 强调文字颜色 3 3 6 3" xfId="17930"/>
    <cellStyle name="40% - 强调文字颜色 3 3 7" xfId="17931"/>
    <cellStyle name="40% - 强调文字颜色 3 3 7 2" xfId="17932"/>
    <cellStyle name="标题 3 13 8 4" xfId="17933"/>
    <cellStyle name="40% - 强调文字颜色 3 3 7 3" xfId="17934"/>
    <cellStyle name="40% - 强调文字颜色 3 3 8 2 2" xfId="17935"/>
    <cellStyle name="常规 2 10 2 8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40% - 强调文字颜色 3 38" xfId="17949"/>
    <cellStyle name="40% - 强调文字颜色 3 43" xfId="17950"/>
    <cellStyle name="60% - 强调文字颜色 4 12 7 2" xfId="17951"/>
    <cellStyle name="标题 3 2 2 27 2" xfId="17952"/>
    <cellStyle name="标题 3 2 2 32 2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40% - 强调文字颜色 3 39" xfId="17958"/>
    <cellStyle name="40% - 强调文字颜色 3 44" xfId="17959"/>
    <cellStyle name="60% - 强调文字颜色 4 12 7 3" xfId="17960"/>
    <cellStyle name="标题 3 2 2 27 3" xfId="17961"/>
    <cellStyle name="标题 3 2 2 32 3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40% - 强调文字颜色 3 4 3 2" xfId="17970"/>
    <cellStyle name="标题 3 14 4 4" xfId="17971"/>
    <cellStyle name="标题 5 2 2 2 5 4" xfId="17972"/>
    <cellStyle name="40% - 强调文字颜色 3 4 4 2 2" xfId="17973"/>
    <cellStyle name="40% - 强调文字颜色 3 4 7" xfId="17974"/>
    <cellStyle name="40% - 强调文字颜色 3 45" xfId="17975"/>
    <cellStyle name="40% - 强调文字颜色 5 10 8 2" xfId="17976"/>
    <cellStyle name="60% - 强调文字颜色 4 12 7 4" xfId="17977"/>
    <cellStyle name="60% - 强调文字颜色 6 2 2 2 2 2 2 6 2" xfId="17978"/>
    <cellStyle name="40% - 强调文字颜色 3 45 2" xfId="17979"/>
    <cellStyle name="40% - 强调文字颜色 5 10 8 2 2" xfId="17980"/>
    <cellStyle name="40% - 强调文字颜色 3 45 3" xfId="17981"/>
    <cellStyle name="40% - 强调文字颜色 3 5" xfId="17982"/>
    <cellStyle name="40% - 强调文字颜色 3 5 10" xfId="17983"/>
    <cellStyle name="标题 2 2 2 36 2" xfId="17984"/>
    <cellStyle name="40% - 强调文字颜色 3 5 2" xfId="17985"/>
    <cellStyle name="40% - 强调文字颜色 3 5 2 2" xfId="17986"/>
    <cellStyle name="标题 3 15 3 4" xfId="17987"/>
    <cellStyle name="40% - 强调文字颜色 3 5 2 2 2" xfId="17988"/>
    <cellStyle name="40% - 强调文字颜色 3 5 3" xfId="17989"/>
    <cellStyle name="60% - 强调文字颜色 5 13 2 2" xfId="17990"/>
    <cellStyle name="40% - 强调文字颜色 3 5 6" xfId="17991"/>
    <cellStyle name="40% - 强调文字颜色 6 11 3 3" xfId="17992"/>
    <cellStyle name="40% - 强调文字颜色 3 5 6 2" xfId="17993"/>
    <cellStyle name="标题 3 15 7 4" xfId="17994"/>
    <cellStyle name="40% - 强调文字颜色 3 5 7" xfId="17995"/>
    <cellStyle name="差 3 5 2 2" xfId="17996"/>
    <cellStyle name="40% - 强调文字颜色 3 6" xfId="17997"/>
    <cellStyle name="40% - 强调文字颜色 3 6 10" xfId="17998"/>
    <cellStyle name="常规 3 2 3 2 3" xfId="17999"/>
    <cellStyle name="40% - 强调文字颜色 3 6 2 2" xfId="18000"/>
    <cellStyle name="标题 3 16 3 4" xfId="18001"/>
    <cellStyle name="40% - 强调文字颜色 3 6 6 2" xfId="18002"/>
    <cellStyle name="标题 3 16 7 4" xfId="18003"/>
    <cellStyle name="40% - 强调文字颜色 3 7 6 2" xfId="18004"/>
    <cellStyle name="标题 3 17 7 4" xfId="18005"/>
    <cellStyle name="40% - 强调文字颜色 3 7 6 2 2" xfId="18006"/>
    <cellStyle name="差 9 5 3" xfId="18007"/>
    <cellStyle name="40% - 强调文字颜色 3 7 6 3" xfId="18008"/>
    <cellStyle name="40% - 强调文字颜色 3 7 7" xfId="18009"/>
    <cellStyle name="标题 3 2 2 6 2 2" xfId="18010"/>
    <cellStyle name="40% - 强调文字颜色 3 7 7 2" xfId="18011"/>
    <cellStyle name="标题 3 17 8 4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40% - 强调文字颜色 3 8 2 2 2" xfId="18024"/>
    <cellStyle name="60% - 强调文字颜色 1 2 2 2 10 3" xfId="18025"/>
    <cellStyle name="40% - 强调文字颜色 3 8 2 3" xfId="18026"/>
    <cellStyle name="40% - 强调文字颜色 3 8 3" xfId="18027"/>
    <cellStyle name="60% - 强调文字颜色 5 13 5 2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3 8 5 2" xfId="18034"/>
    <cellStyle name="40% - 强调文字颜色 6 11 6 2 2" xfId="18035"/>
    <cellStyle name="40% - 强调文字颜色 3 8 5 2 2" xfId="18036"/>
    <cellStyle name="40% - 强调文字颜色 3 8 5 3" xfId="18037"/>
    <cellStyle name="40% - 强调文字颜色 3 8 6" xfId="18038"/>
    <cellStyle name="40% - 强调文字颜色 6 11 6 3" xfId="18039"/>
    <cellStyle name="40% - 强调文字颜色 3 8 6 2" xfId="18040"/>
    <cellStyle name="40% - 强调文字颜色 3 8 6 2 2" xfId="18041"/>
    <cellStyle name="40% - 强调文字颜色 3 8 6 3" xfId="18042"/>
    <cellStyle name="60% - 强调文字颜色 1 2 2 2 2 2 10 2" xfId="18043"/>
    <cellStyle name="40% - 强调文字颜色 3 8 7" xfId="18044"/>
    <cellStyle name="40% - 强调文字颜色 3 8 7 2" xfId="18045"/>
    <cellStyle name="40% - 强调文字颜色 3 8 7 2 2" xfId="18046"/>
    <cellStyle name="常规 2 7 4" xfId="18047"/>
    <cellStyle name="40% - 强调文字颜色 3 8 7 3" xfId="18048"/>
    <cellStyle name="60% - 强调文字颜色 1 2 2 2 2 2 11 2" xfId="18049"/>
    <cellStyle name="40% - 强调文字颜色 3 8 8 2 2" xfId="18050"/>
    <cellStyle name="40% - 强调文字颜色 3 9 10" xfId="18051"/>
    <cellStyle name="常规 2 4 16 3" xfId="18052"/>
    <cellStyle name="常规 2 4 21 3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3 9 2 2 2" xfId="18068"/>
    <cellStyle name="40% - 强调文字颜色 5 3 3 2 5" xfId="18069"/>
    <cellStyle name="40% - 强调文字颜色 3 9 2 3" xfId="18070"/>
    <cellStyle name="40% - 强调文字颜色 3 9 3" xfId="18071"/>
    <cellStyle name="60% - 强调文字颜色 5 13 6 2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3 9 5 2" xfId="18079"/>
    <cellStyle name="40% - 强调文字颜色 6 11 7 2 2" xfId="18080"/>
    <cellStyle name="40% - 强调文字颜色 3 9 5 2 2" xfId="18081"/>
    <cellStyle name="40% - 强调文字颜色 3 9 6" xfId="18082"/>
    <cellStyle name="40% - 强调文字颜色 6 11 7 3" xfId="18083"/>
    <cellStyle name="40% - 强调文字颜色 3 9 6 2" xfId="18084"/>
    <cellStyle name="常规 10 6" xfId="18085"/>
    <cellStyle name="40% - 强调文字颜色 3 9 6 2 2" xfId="18086"/>
    <cellStyle name="常规 10 6 2" xfId="18087"/>
    <cellStyle name="40% - 强调文字颜色 3 9 6 3" xfId="18088"/>
    <cellStyle name="常规 10 7" xfId="18089"/>
    <cellStyle name="40% - 强调文字颜色 3 9 7 2" xfId="18090"/>
    <cellStyle name="常规 11 6" xfId="18091"/>
    <cellStyle name="40% - 强调文字颜色 3 9 7 2 2" xfId="18092"/>
    <cellStyle name="常规 11 6 2" xfId="18093"/>
    <cellStyle name="40% - 强调文字颜色 3 9 7 3" xfId="18094"/>
    <cellStyle name="常规 11 7" xfId="18095"/>
    <cellStyle name="40% - 强调文字颜色 3 9 8 2 2" xfId="18096"/>
    <cellStyle name="常规 12 6 2" xfId="18097"/>
    <cellStyle name="常规 2 2 25 4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40% - 强调文字颜色 4 10 13 2" xfId="18105"/>
    <cellStyle name="常规 3 2 3 2 8 4" xfId="18106"/>
    <cellStyle name="40% - 强调文字颜色 4 10 14" xfId="18107"/>
    <cellStyle name="60% - 强调文字颜色 6 16 4 3" xfId="18108"/>
    <cellStyle name="60% - 强调文字颜色 6 3 7 2 2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40% - 强调文字颜色 4 10 3 2" xfId="18118"/>
    <cellStyle name="60% - 强调文字颜色 3 12 2 4" xfId="18119"/>
    <cellStyle name="40% - 强调文字颜色 4 10 3 2 2" xfId="18120"/>
    <cellStyle name="40% - 强调文字颜色 4 10 3 3" xfId="18121"/>
    <cellStyle name="40% - 强调文字颜色 4 10 4" xfId="18122"/>
    <cellStyle name="60% - 强调文字颜色 1 3 3 2 2 2 2" xfId="18123"/>
    <cellStyle name="40% - 强调文字颜色 4 10 4 2" xfId="18124"/>
    <cellStyle name="60% - 强调文字颜色 1 3 3 2 2 2 2 2" xfId="18125"/>
    <cellStyle name="计算 3 21" xfId="18126"/>
    <cellStyle name="计算 3 16" xfId="18127"/>
    <cellStyle name="60% - 强调文字颜色 3 12 3 4" xfId="18128"/>
    <cellStyle name="标题 3 3 3 2 8" xfId="18129"/>
    <cellStyle name="40% - 强调文字颜色 4 10 4 2 2" xfId="18130"/>
    <cellStyle name="60% - 强调文字颜色 1 3 3 2 2 2 2 2 2" xfId="18131"/>
    <cellStyle name="标题 3 3 3 2 8 2" xfId="18132"/>
    <cellStyle name="计算 3 21 2" xfId="18133"/>
    <cellStyle name="计算 3 16 2" xfId="18134"/>
    <cellStyle name="常规 2 3 7" xfId="18135"/>
    <cellStyle name="40% - 强调文字颜色 4 10 4 3" xfId="18136"/>
    <cellStyle name="标题 3 3 3 2 9" xfId="18137"/>
    <cellStyle name="40% - 强调文字颜色 4 10 5" xfId="18138"/>
    <cellStyle name="60% - 强调文字颜色 1 3 3 2 2 2 3" xfId="18139"/>
    <cellStyle name="40% - 强调文字颜色 4 10 5 2" xfId="18140"/>
    <cellStyle name="60% - 强调文字颜色 3 12 4 4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40% - 强调文字颜色 4 10 6" xfId="18146"/>
    <cellStyle name="60% - 强调文字颜色 1 3 3 2 2 2 4" xfId="18147"/>
    <cellStyle name="40% - 强调文字颜色 4 10 6 2" xfId="18148"/>
    <cellStyle name="60% - 强调文字颜色 3 12 5 4" xfId="18149"/>
    <cellStyle name="40% - 强调文字颜色 4 10 6 2 2" xfId="18150"/>
    <cellStyle name="40% - 强调文字颜色 6 2 2 5" xfId="18151"/>
    <cellStyle name="40% - 强调文字颜色 4 10 6 3" xfId="18152"/>
    <cellStyle name="40% - 强调文字颜色 4 10 7" xfId="18153"/>
    <cellStyle name="常规 3 2 11 2 2" xfId="18154"/>
    <cellStyle name="输入 2 2 2 4 2" xfId="18155"/>
    <cellStyle name="40% - 强调文字颜色 4 10 8" xfId="18156"/>
    <cellStyle name="40% - 强调文字颜色 4 10 8 2" xfId="18157"/>
    <cellStyle name="60% - 强调文字颜色 3 12 7 4" xfId="18158"/>
    <cellStyle name="常规 4 2 3 2 7 2 2" xfId="18159"/>
    <cellStyle name="常规 2 16 10" xfId="18160"/>
    <cellStyle name="40% - 强调文字颜色 4 10 8 2 2" xfId="18161"/>
    <cellStyle name="常规 2 16 10 2" xfId="18162"/>
    <cellStyle name="40% - 强调文字颜色 4 10 8 3" xfId="18163"/>
    <cellStyle name="常规 2 16 11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40% - 强调文字颜色 4 11 2 2" xfId="18173"/>
    <cellStyle name="标题 4 3 12 4" xfId="18174"/>
    <cellStyle name="40% - 强调文字颜色 4 11 2 2 2" xfId="18175"/>
    <cellStyle name="40% - 强调文字颜色 4 11 3" xfId="18176"/>
    <cellStyle name="40% - 强调文字颜色 4 11 3 2" xfId="18177"/>
    <cellStyle name="60% - 强调文字颜色 3 13 2 4" xfId="18178"/>
    <cellStyle name="标题 4 3 13 4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计算 8 16" xfId="18184"/>
    <cellStyle name="60% - 强调文字颜色 3 13 3 4" xfId="18185"/>
    <cellStyle name="标题 4 3 14 4" xfId="18186"/>
    <cellStyle name="40% - 强调文字颜色 4 11 4 2" xfId="18187"/>
    <cellStyle name="差 2 2 2 2 2 2 18" xfId="18188"/>
    <cellStyle name="40% - 强调文字颜色 4 11 4 2 2" xfId="18189"/>
    <cellStyle name="差 2 2 2 2 2 2 18 2" xfId="18190"/>
    <cellStyle name="常规 11 2 5" xfId="18191"/>
    <cellStyle name="标题 4 3 14 5" xfId="18192"/>
    <cellStyle name="40% - 强调文字颜色 4 11 4 3" xfId="18193"/>
    <cellStyle name="差 2 2 2 2 2 2 19" xfId="18194"/>
    <cellStyle name="40% - 强调文字颜色 4 11 5" xfId="18195"/>
    <cellStyle name="40% - 强调文字颜色 4 11 5 2" xfId="18196"/>
    <cellStyle name="60% - 强调文字颜色 3 13 4 4" xfId="18197"/>
    <cellStyle name="警告文本 3 3 12" xfId="18198"/>
    <cellStyle name="标题 4 3 15 4" xfId="18199"/>
    <cellStyle name="标题 4 3 20 4" xfId="18200"/>
    <cellStyle name="40% - 强调文字颜色 4 11 5 3" xfId="18201"/>
    <cellStyle name="40% - 强调文字颜色 4 11 6" xfId="18202"/>
    <cellStyle name="60% - 强调文字颜色 1 14 4 2 2" xfId="18203"/>
    <cellStyle name="40% - 强调文字颜色 4 11 6 2" xfId="18204"/>
    <cellStyle name="60% - 强调文字颜色 3 13 5 4" xfId="18205"/>
    <cellStyle name="标题 4 3 16 4" xfId="18206"/>
    <cellStyle name="60% - 强调文字颜色 5 16 6" xfId="18207"/>
    <cellStyle name="40% - 强调文字颜色 4 11 6 2 2" xfId="18208"/>
    <cellStyle name="常规 13 2 5" xfId="18209"/>
    <cellStyle name="40% - 强调文字颜色 4 11 6 3" xfId="18210"/>
    <cellStyle name="40% - 强调文字颜色 4 11 7" xfId="18211"/>
    <cellStyle name="40% - 强调文字颜色 4 11 7 2" xfId="18212"/>
    <cellStyle name="60% - 强调文字颜色 3 13 6 4" xfId="18213"/>
    <cellStyle name="标题 4 3 17 4" xfId="18214"/>
    <cellStyle name="40% - 强调文字颜色 4 11 7 3" xfId="18215"/>
    <cellStyle name="40% - 强调文字颜色 4 11 8 2" xfId="18216"/>
    <cellStyle name="60% - 强调文字颜色 3 10 15" xfId="18217"/>
    <cellStyle name="60% - 强调文字颜色 3 13 7 4" xfId="18218"/>
    <cellStyle name="标题 4 3 18 4" xfId="18219"/>
    <cellStyle name="40% - 强调文字颜色 4 11 8 3" xfId="18220"/>
    <cellStyle name="60% - 强调文字颜色 3 10 16" xfId="18221"/>
    <cellStyle name="输入 2 2 2 5 3" xfId="18222"/>
    <cellStyle name="40% - 强调文字颜色 4 11 9" xfId="18223"/>
    <cellStyle name="40% - 强调文字颜色 4 11 9 2" xfId="18224"/>
    <cellStyle name="计算 9 16" xfId="18225"/>
    <cellStyle name="60% - 强调文字颜色 3 13 8 4" xfId="18226"/>
    <cellStyle name="标题 4 3 19 4" xfId="18227"/>
    <cellStyle name="40% - 强调文字颜色 4 12" xfId="18228"/>
    <cellStyle name="60% - 强调文字颜色 3 3 3 2 2" xfId="18229"/>
    <cellStyle name="输入 2 2 2 2 2 2 7" xfId="18230"/>
    <cellStyle name="40% - 强调文字颜色 4 12 10" xfId="18231"/>
    <cellStyle name="40% - 强调文字颜色 4 12 2" xfId="18232"/>
    <cellStyle name="警告文本 2 2 2 2 2 12" xfId="18233"/>
    <cellStyle name="60% - 强调文字颜色 3 3 3 2 2 2" xfId="18234"/>
    <cellStyle name="40% - 强调文字颜色 4 12 2 2" xfId="18235"/>
    <cellStyle name="警告文本 2 2 2 2 2 12 2" xfId="18236"/>
    <cellStyle name="60% - 强调文字颜色 3 3 3 2 2 2 2" xfId="18237"/>
    <cellStyle name="40% - 强调文字颜色 4 12 2 2 2" xfId="18238"/>
    <cellStyle name="60% - 强调文字颜色 3 3 3 2 2 2 2 2" xfId="18239"/>
    <cellStyle name="40% - 强调文字颜色 4 12 2 3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3" xfId="18244"/>
    <cellStyle name="警告文本 2 2 2 2 2 13" xfId="18245"/>
    <cellStyle name="计算 3 11 2 2" xfId="18246"/>
    <cellStyle name="60% - 强调文字颜色 3 3 3 2 2 3" xfId="18247"/>
    <cellStyle name="标题 3 3 3 2 3 2 2" xfId="18248"/>
    <cellStyle name="输入 2 2 2 2 2 2 12" xfId="18249"/>
    <cellStyle name="40% - 强调文字颜色 4 12 3 2" xfId="18250"/>
    <cellStyle name="60% - 强调文字颜色 3 14 2 4" xfId="18251"/>
    <cellStyle name="输入 2 2 2 2 2 2 12 2" xfId="18252"/>
    <cellStyle name="40% - 强调文字颜色 4 12 3 2 2" xfId="18253"/>
    <cellStyle name="差 16" xfId="18254"/>
    <cellStyle name="差 21" xfId="18255"/>
    <cellStyle name="输入 2 2 2 2 2 2 13" xfId="18256"/>
    <cellStyle name="40% - 强调文字颜色 4 12 3 3" xfId="18257"/>
    <cellStyle name="60% - 强调文字颜色 6 2 2 2 2 25 2" xfId="18258"/>
    <cellStyle name="40% - 强调文字颜色 4 12 4" xfId="18259"/>
    <cellStyle name="警告文本 2 2 2 2 2 14" xfId="18260"/>
    <cellStyle name="60% - 强调文字颜色 3 3 3 2 2 4" xfId="18261"/>
    <cellStyle name="40% - 强调文字颜色 4 12 4 2" xfId="18262"/>
    <cellStyle name="60% - 强调文字颜色 3 14 3 4" xfId="18263"/>
    <cellStyle name="40% - 强调文字颜色 4 12 4 2 2" xfId="18264"/>
    <cellStyle name="40% - 强调文字颜色 4 12 4 3" xfId="18265"/>
    <cellStyle name="60% - 强调文字颜色 6 2 2 2 2 26 2" xfId="18266"/>
    <cellStyle name="40% - 强调文字颜色 4 12 5" xfId="18267"/>
    <cellStyle name="警告文本 2 2 2 2 2 20" xfId="18268"/>
    <cellStyle name="警告文本 2 2 2 2 2 15" xfId="18269"/>
    <cellStyle name="60% - 强调文字颜色 3 3 3 2 2 5" xfId="18270"/>
    <cellStyle name="40% - 强调文字颜色 4 12 5 2" xfId="18271"/>
    <cellStyle name="60% - 强调文字颜色 3 14 4 4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40% - 强调文字颜色 4 12 6 2" xfId="18277"/>
    <cellStyle name="60% - 强调文字颜色 3 14 5 4" xfId="18278"/>
    <cellStyle name="40% - 强调文字颜色 4 12 6 2 2" xfId="18279"/>
    <cellStyle name="常规 2 2 2 11 4" xfId="18280"/>
    <cellStyle name="40% - 强调文字颜色 4 12 6 3" xfId="18281"/>
    <cellStyle name="40% - 强调文字颜色 4 12 7" xfId="18282"/>
    <cellStyle name="40% - 强调文字颜色 4 12 7 2" xfId="18283"/>
    <cellStyle name="警告文本 2 2 2 2 2 17 2" xfId="18284"/>
    <cellStyle name="60% - 强调文字颜色 1 2 2 14" xfId="18285"/>
    <cellStyle name="60% - 强调文字颜色 3 14 6 4" xfId="18286"/>
    <cellStyle name="40% - 强调文字颜色 4 12 7 2 2" xfId="18287"/>
    <cellStyle name="60% - 强调文字颜色 1 12" xfId="18288"/>
    <cellStyle name="60% - 强调文字颜色 1 2 2 14 2" xfId="18289"/>
    <cellStyle name="40% - 强调文字颜色 4 12 7 3" xfId="18290"/>
    <cellStyle name="60% - 强调文字颜色 1 2 2 15" xfId="18291"/>
    <cellStyle name="60% - 强调文字颜色 1 2 2 20" xfId="18292"/>
    <cellStyle name="输入 2 2 2 6 2" xfId="18293"/>
    <cellStyle name="强调文字颜色 4 2 3 2 2" xfId="18294"/>
    <cellStyle name="40% - 强调文字颜色 4 12 8" xfId="18295"/>
    <cellStyle name="强调文字颜色 4 2 3 2 2 2" xfId="18296"/>
    <cellStyle name="40% - 强调文字颜色 4 12 8 2" xfId="18297"/>
    <cellStyle name="60% - 强调文字颜色 3 14 7 4" xfId="18298"/>
    <cellStyle name="40% - 强调文字颜色 4 12 8 2 2" xfId="18299"/>
    <cellStyle name="60% - 强调文字颜色 6 12" xfId="18300"/>
    <cellStyle name="40% - 强调文字颜色 4 12 8 3" xfId="18301"/>
    <cellStyle name="输入 2 2 2 6 3" xfId="18302"/>
    <cellStyle name="40% - 强调文字颜色 4 12 9" xfId="18303"/>
    <cellStyle name="40% - 强调文字颜色 4 12 9 2" xfId="18304"/>
    <cellStyle name="60% - 强调文字颜色 3 14 8 4" xfId="18305"/>
    <cellStyle name="40% - 强调文字颜色 4 13 10" xfId="18306"/>
    <cellStyle name="40% - 强调文字颜色 4 13 2 2" xfId="18307"/>
    <cellStyle name="60% - 强调文字颜色 3 3 3 2 3 2 2" xfId="18308"/>
    <cellStyle name="40% - 强调文字颜色 4 13 2 2 2" xfId="18309"/>
    <cellStyle name="40% - 强调文字颜色 4 13 2 3" xfId="18310"/>
    <cellStyle name="40% - 强调文字颜色 4 13 3" xfId="18311"/>
    <cellStyle name="60% - 强调文字颜色 3 3 3 2 3 3" xfId="18312"/>
    <cellStyle name="40% - 强调文字颜色 4 13 3 2" xfId="18313"/>
    <cellStyle name="60% - 强调文字颜色 3 15 2 4" xfId="18314"/>
    <cellStyle name="40% - 强调文字颜色 4 13 3 2 2" xfId="18315"/>
    <cellStyle name="60% - 强调文字颜色 2 3 10 3" xfId="18316"/>
    <cellStyle name="60% - 强调文字颜色 5 2 2 2 2 8" xfId="18317"/>
    <cellStyle name="40% - 强调文字颜色 4 13 3 3" xfId="18318"/>
    <cellStyle name="40% - 强调文字颜色 4 13 4" xfId="18319"/>
    <cellStyle name="40% - 强调文字颜色 4 13 4 2" xfId="18320"/>
    <cellStyle name="60% - 强调文字颜色 3 15 3 4" xfId="18321"/>
    <cellStyle name="40% - 强调文字颜色 4 13 4 2 2" xfId="18322"/>
    <cellStyle name="40% - 强调文字颜色 4 13 4 3" xfId="18323"/>
    <cellStyle name="40% - 强调文字颜色 4 13 5" xfId="18324"/>
    <cellStyle name="40% - 强调文字颜色 4 13 5 2" xfId="18325"/>
    <cellStyle name="60% - 强调文字颜色 3 15 4 4" xfId="18326"/>
    <cellStyle name="40% - 强调文字颜色 4 13 5 2 2" xfId="18327"/>
    <cellStyle name="40% - 强调文字颜色 4 13 5 3" xfId="18328"/>
    <cellStyle name="40% - 强调文字颜色 4 13 6 2" xfId="18329"/>
    <cellStyle name="60% - 强调文字颜色 3 15 5 4" xfId="18330"/>
    <cellStyle name="标题 2 2 2 2" xfId="18331"/>
    <cellStyle name="40% - 强调文字颜色 4 13 6 2 2" xfId="18332"/>
    <cellStyle name="标题 2 2 2 2 2" xfId="18333"/>
    <cellStyle name="40% - 强调文字颜色 4 13 6 3" xfId="18334"/>
    <cellStyle name="标题 2 2 2 3" xfId="18335"/>
    <cellStyle name="40% - 强调文字颜色 4 13 7" xfId="18336"/>
    <cellStyle name="标题 2 2 3" xfId="18337"/>
    <cellStyle name="40% - 强调文字颜色 4 13 7 2" xfId="18338"/>
    <cellStyle name="60% - 强调文字颜色 3 15 6 4" xfId="18339"/>
    <cellStyle name="标题 2 2 3 2" xfId="18340"/>
    <cellStyle name="40% - 强调文字颜色 4 13 7 2 2" xfId="18341"/>
    <cellStyle name="标题 2 2 3 2 2" xfId="18342"/>
    <cellStyle name="40% - 强调文字颜色 4 13 7 3" xfId="18343"/>
    <cellStyle name="标题 2 2 3 3" xfId="18344"/>
    <cellStyle name="输入 2 2 2 7 2" xfId="18345"/>
    <cellStyle name="40% - 强调文字颜色 4 13 8" xfId="18346"/>
    <cellStyle name="标题 2 2 4" xfId="18347"/>
    <cellStyle name="40% - 强调文字颜色 4 13 8 2" xfId="18348"/>
    <cellStyle name="40% - 强调文字颜色 6 2 11" xfId="18349"/>
    <cellStyle name="60% - 强调文字颜色 3 15 7 4" xfId="18350"/>
    <cellStyle name="标题 2 2 4 2" xfId="18351"/>
    <cellStyle name="40% - 强调文字颜色 4 13 8 2 2" xfId="18352"/>
    <cellStyle name="40% - 强调文字颜色 6 2 11 2" xfId="18353"/>
    <cellStyle name="40% - 强调文字颜色 4 13 8 3" xfId="18354"/>
    <cellStyle name="40% - 强调文字颜色 6 2 12" xfId="18355"/>
    <cellStyle name="标题 2 2 4 3" xfId="18356"/>
    <cellStyle name="输入 2 2 2 7 3" xfId="18357"/>
    <cellStyle name="40% - 强调文字颜色 4 13 9" xfId="18358"/>
    <cellStyle name="标题 2 2 5" xfId="18359"/>
    <cellStyle name="40% - 强调文字颜色 4 13 9 2" xfId="18360"/>
    <cellStyle name="60% - 强调文字颜色 3 15 8 4" xfId="18361"/>
    <cellStyle name="标题 2 2 5 2" xfId="18362"/>
    <cellStyle name="40% - 强调文字颜色 4 14 10" xfId="18363"/>
    <cellStyle name="60% - 强调文字颜色 1 12 4" xfId="18364"/>
    <cellStyle name="40% - 强调文字颜色 4 14 2" xfId="18365"/>
    <cellStyle name="60% - 强调文字颜色 3 3 3 2 4 2" xfId="18366"/>
    <cellStyle name="40% - 强调文字颜色 4 14 2 2 2" xfId="18367"/>
    <cellStyle name="40% - 强调文字颜色 4 14 2 3" xfId="18368"/>
    <cellStyle name="40% - 强调文字颜色 4 14 3" xfId="18369"/>
    <cellStyle name="60% - 强调文字颜色 3 3 3 2 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40% - 强调文字颜色 4 14 5 2" xfId="18377"/>
    <cellStyle name="60% - 强调文字颜色 3 16 4 4" xfId="18378"/>
    <cellStyle name="40% - 强调文字颜色 4 14 5 2 2" xfId="18379"/>
    <cellStyle name="60% - 强调文字颜色 1 2 2 29" xfId="18380"/>
    <cellStyle name="60% - 强调文字颜色 1 2 2 34" xfId="18381"/>
    <cellStyle name="40% - 强调文字颜色 4 14 5 3" xfId="18382"/>
    <cellStyle name="40% - 强调文字颜色 4 14 7" xfId="18383"/>
    <cellStyle name="标题 2 3 3" xfId="18384"/>
    <cellStyle name="40% - 强调文字颜色 4 14 7 2" xfId="18385"/>
    <cellStyle name="60% - 强调文字颜色 3 16 6 4" xfId="18386"/>
    <cellStyle name="标题 2 3 3 2" xfId="18387"/>
    <cellStyle name="40% - 强调文字颜色 4 14 7 2 2" xfId="18388"/>
    <cellStyle name="标题 2 3 3 2 2" xfId="18389"/>
    <cellStyle name="40% - 强调文字颜色 4 14 7 3" xfId="18390"/>
    <cellStyle name="标题 2 3 3 3" xfId="18391"/>
    <cellStyle name="输入 2 2 2 8 2" xfId="18392"/>
    <cellStyle name="40% - 强调文字颜色 4 14 8" xfId="18393"/>
    <cellStyle name="标题 2 3 4" xfId="18394"/>
    <cellStyle name="40% - 强调文字颜色 4 14 8 2" xfId="18395"/>
    <cellStyle name="注释 2 7 3" xfId="18396"/>
    <cellStyle name="40% - 强调文字颜色 6 7 11" xfId="18397"/>
    <cellStyle name="60% - 强调文字颜色 3 16 7 4" xfId="18398"/>
    <cellStyle name="标题 2 3 4 2" xfId="18399"/>
    <cellStyle name="40% - 强调文字颜色 4 14 8 2 2" xfId="18400"/>
    <cellStyle name="标题 2 3 4 2 2" xfId="18401"/>
    <cellStyle name="差 6 4" xfId="18402"/>
    <cellStyle name="40% - 强调文字颜色 4 14 8 3" xfId="18403"/>
    <cellStyle name="注释 2 7 4" xfId="18404"/>
    <cellStyle name="40% - 强调文字颜色 6 7 12" xfId="18405"/>
    <cellStyle name="标题 2 3 4 3" xfId="18406"/>
    <cellStyle name="输入 2 2 2 8 3" xfId="18407"/>
    <cellStyle name="40% - 强调文字颜色 4 14 9" xfId="18408"/>
    <cellStyle name="标题 2 3 5" xfId="18409"/>
    <cellStyle name="40% - 强调文字颜色 4 14 9 2" xfId="18410"/>
    <cellStyle name="60% - 强调文字颜色 3 16 8 4" xfId="18411"/>
    <cellStyle name="标题 2 3 5 2" xfId="18412"/>
    <cellStyle name="40% - 强调文字颜色 4 15 10" xfId="18413"/>
    <cellStyle name="40% - 强调文字颜色 6 7 3 3" xfId="18414"/>
    <cellStyle name="60% - 强调文字颜色 1 17 4" xfId="18415"/>
    <cellStyle name="60% - 强调文字颜色 1 22 4" xfId="18416"/>
    <cellStyle name="60% - 强调文字颜色 3 2 2 2 2 19" xfId="18417"/>
    <cellStyle name="60% - 强调文字颜色 3 2 2 2 2 24" xfId="18418"/>
    <cellStyle name="40% - 强调文字颜色 4 15 2" xfId="18419"/>
    <cellStyle name="40% - 强调文字颜色 4 20 2" xfId="18420"/>
    <cellStyle name="60% - 强调文字颜色 3 3 3 2 5 2" xfId="18421"/>
    <cellStyle name="40% - 强调文字颜色 4 15 2 2" xfId="18422"/>
    <cellStyle name="40% - 强调文字颜色 4 20 2 2" xfId="18423"/>
    <cellStyle name="60% - 强调文字颜色 3 3 3 2 5 2 2" xfId="18424"/>
    <cellStyle name="40% - 强调文字颜色 4 15 2 2 2" xfId="18425"/>
    <cellStyle name="40% - 强调文字颜色 4 15 2 3" xfId="18426"/>
    <cellStyle name="40% - 强调文字颜色 4 15 3" xfId="18427"/>
    <cellStyle name="40% - 强调文字颜色 4 2 2 2 2 5 2 2" xfId="18428"/>
    <cellStyle name="40% - 强调文字颜色 4 20 3" xfId="18429"/>
    <cellStyle name="60% - 强调文字颜色 3 3 3 2 5 3" xfId="18430"/>
    <cellStyle name="40% - 强调文字颜色 4 15 3 2" xfId="18431"/>
    <cellStyle name="60% - 强调文字颜色 3 17 2 4" xfId="18432"/>
    <cellStyle name="40% - 强调文字颜色 4 15 3 2 2" xfId="18433"/>
    <cellStyle name="60% - 强调文字颜色 1 5 9" xfId="18434"/>
    <cellStyle name="40% - 强调文字颜色 4 15 3 3" xfId="18435"/>
    <cellStyle name="40% - 强调文字颜色 4 15 4" xfId="18436"/>
    <cellStyle name="40% - 强调文字颜色 4 15 4 2" xfId="18437"/>
    <cellStyle name="60% - 强调文字颜色 3 17 3 4" xfId="18438"/>
    <cellStyle name="40% - 强调文字颜色 4 15 4 2 2" xfId="18439"/>
    <cellStyle name="60% - 强调文字颜色 2 5 9" xfId="18440"/>
    <cellStyle name="40% - 强调文字颜色 4 15 4 3" xfId="18441"/>
    <cellStyle name="40% - 强调文字颜色 4 15 5" xfId="18442"/>
    <cellStyle name="40% - 强调文字颜色 4 15 5 2" xfId="18443"/>
    <cellStyle name="60% - 强调文字颜色 3 17 4 4" xfId="18444"/>
    <cellStyle name="输出 3 11 4" xfId="18445"/>
    <cellStyle name="40% - 强调文字颜色 4 15 5 2 2" xfId="18446"/>
    <cellStyle name="60% - 强调文字颜色 3 5 9" xfId="18447"/>
    <cellStyle name="40% - 强调文字颜色 4 15 5 3" xfId="18448"/>
    <cellStyle name="40% - 强调文字颜色 4 15 6 2" xfId="18449"/>
    <cellStyle name="60% - 强调文字颜色 3 17 5 4" xfId="18450"/>
    <cellStyle name="标题 2 4 2 2" xfId="18451"/>
    <cellStyle name="40% - 强调文字颜色 4 15 6 2 2" xfId="18452"/>
    <cellStyle name="60% - 强调文字颜色 4 5 9" xfId="18453"/>
    <cellStyle name="40% - 强调文字颜色 4 15 6 3" xfId="18454"/>
    <cellStyle name="40% - 强调文字颜色 4 15 7" xfId="18455"/>
    <cellStyle name="标题 2 4 3" xfId="18456"/>
    <cellStyle name="常规 2 4 6 2 2" xfId="18457"/>
    <cellStyle name="40% - 强调文字颜色 4 15 7 2" xfId="18458"/>
    <cellStyle name="60% - 强调文字颜色 3 17 6 4" xfId="18459"/>
    <cellStyle name="标题 2 4 3 2" xfId="18460"/>
    <cellStyle name="40% - 强调文字颜色 4 15 7 2 2" xfId="18461"/>
    <cellStyle name="60% - 强调文字颜色 5 5 9" xfId="18462"/>
    <cellStyle name="40% - 强调文字颜色 4 15 7 3" xfId="18463"/>
    <cellStyle name="输入 2 2 2 9 2" xfId="18464"/>
    <cellStyle name="40% - 强调文字颜色 4 15 8" xfId="18465"/>
    <cellStyle name="标题 2 4 4" xfId="18466"/>
    <cellStyle name="40% - 强调文字颜色 4 15 8 2" xfId="18467"/>
    <cellStyle name="60% - 强调文字颜色 3 17 7 4" xfId="18468"/>
    <cellStyle name="输入 11 10" xfId="18469"/>
    <cellStyle name="标题 2 4 4 2" xfId="18470"/>
    <cellStyle name="40% - 强调文字颜色 4 15 8 2 2" xfId="18471"/>
    <cellStyle name="60% - 强调文字颜色 6 5 9" xfId="18472"/>
    <cellStyle name="标题 2 4 4 2 2" xfId="18473"/>
    <cellStyle name="40% - 强调文字颜色 4 15 8 3" xfId="18474"/>
    <cellStyle name="40% - 强调文字颜色 4 15 9 2" xfId="18475"/>
    <cellStyle name="60% - 强调文字颜色 3 17 8 4" xfId="18476"/>
    <cellStyle name="40% - 强调文字颜色 4 16 10" xfId="18477"/>
    <cellStyle name="40% - 强调文字颜色 6 7 8 3" xfId="18478"/>
    <cellStyle name="40% - 强调文字颜色 4 16 2" xfId="18479"/>
    <cellStyle name="40% - 强调文字颜色 4 21 2" xfId="18480"/>
    <cellStyle name="60% - 强调文字颜色 3 3 3 2 6 2" xfId="18481"/>
    <cellStyle name="40% - 强调文字颜色 4 2 2 2 2 8 3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60% - 强调文字颜色 3 3 3 2 6 2 2" xfId="18487"/>
    <cellStyle name="40% - 强调文字颜色 4 16 2 2 2" xfId="18488"/>
    <cellStyle name="40% - 强调文字颜色 4 16 2 3" xfId="18489"/>
    <cellStyle name="常规 2 2 2 25 2" xfId="18490"/>
    <cellStyle name="常规 2 2 2 30 2" xfId="18491"/>
    <cellStyle name="40% - 强调文字颜色 4 16 3" xfId="18492"/>
    <cellStyle name="40% - 强调文字颜色 4 21 3" xfId="18493"/>
    <cellStyle name="60% - 强调文字颜色 3 3 3 2 6 3" xfId="18494"/>
    <cellStyle name="检查单元格 2 2 2 2 21 3" xfId="18495"/>
    <cellStyle name="检查单元格 2 2 2 2 16 3" xfId="18496"/>
    <cellStyle name="40% - 强调文字颜色 4 16 3 2" xfId="18497"/>
    <cellStyle name="40% - 强调文字颜色 4 2 2 2 2 9 3" xfId="18498"/>
    <cellStyle name="40% - 强调文字颜色 4 16 3 3" xfId="18499"/>
    <cellStyle name="40% - 强调文字颜色 4 2 2 2 2 9 4" xfId="18500"/>
    <cellStyle name="常规 2 2 2 26 2" xfId="18501"/>
    <cellStyle name="常规 2 2 2 31 2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4 16 4 2 2" xfId="18507"/>
    <cellStyle name="40% - 强调文字颜色 4 2 2 2 2 2 19 3" xfId="18508"/>
    <cellStyle name="40% - 强调文字颜色 5 16 3" xfId="18509"/>
    <cellStyle name="40% - 强调文字颜色 5 21 3" xfId="18510"/>
    <cellStyle name="40% - 强调文字颜色 4 16 4 3" xfId="18511"/>
    <cellStyle name="常规 2 2 2 27 2" xfId="18512"/>
    <cellStyle name="常规 2 2 2 32 2" xfId="18513"/>
    <cellStyle name="40% - 强调文字颜色 4 16 5" xfId="18514"/>
    <cellStyle name="40% - 强调文字颜色 4 16 6" xfId="18515"/>
    <cellStyle name="40% - 强调文字颜色 4 2 2 14 2 2" xfId="18516"/>
    <cellStyle name="40% - 强调文字颜色 6 8 7 2 2" xfId="18517"/>
    <cellStyle name="标题 2 5 2" xfId="18518"/>
    <cellStyle name="检查单元格 2 2 2 2 24 3" xfId="18519"/>
    <cellStyle name="检查单元格 2 2 2 2 19 3" xfId="18520"/>
    <cellStyle name="40% - 强调文字颜色 4 16 6 2" xfId="18521"/>
    <cellStyle name="40% - 强调文字颜色 4 2 2 14 2 2 2" xfId="18522"/>
    <cellStyle name="标题 2 5 2 2" xfId="18523"/>
    <cellStyle name="40% - 强调文字颜色 4 16 6 2 2" xfId="18524"/>
    <cellStyle name="标题 2 5 2 2 2" xfId="18525"/>
    <cellStyle name="40% - 强调文字颜色 4 16 6 3" xfId="18526"/>
    <cellStyle name="常规 2 2 2 29 2" xfId="18527"/>
    <cellStyle name="常规 2 2 2 34 2" xfId="18528"/>
    <cellStyle name="40% - 强调文字颜色 4 16 7" xfId="18529"/>
    <cellStyle name="40% - 强调文字颜色 4 2 2 14 2 3" xfId="18530"/>
    <cellStyle name="标题 2 5 3" xfId="18531"/>
    <cellStyle name="检查单元格 2 2 2 2 25 3" xfId="18532"/>
    <cellStyle name="40% - 强调文字颜色 4 16 7 2" xfId="18533"/>
    <cellStyle name="40% - 强调文字颜色 4 16 7 2 2" xfId="18534"/>
    <cellStyle name="40% - 强调文字颜色 4 16 7 3" xfId="18535"/>
    <cellStyle name="常规 2 2 2 35 2" xfId="18536"/>
    <cellStyle name="强调文字颜色 4 2 3 6 2" xfId="18537"/>
    <cellStyle name="40% - 强调文字颜色 4 16 8" xfId="18538"/>
    <cellStyle name="标题 2 5 4" xfId="18539"/>
    <cellStyle name="检查单元格 2 2 2 2 26 3" xfId="18540"/>
    <cellStyle name="40% - 强调文字颜色 4 16 8 2" xfId="18541"/>
    <cellStyle name="40% - 强调文字颜色 4 16 8 3" xfId="18542"/>
    <cellStyle name="常规 2 2 2 36 2" xfId="18543"/>
    <cellStyle name="40% - 强调文字颜色 4 16 9" xfId="18544"/>
    <cellStyle name="标题 2 5 5" xfId="18545"/>
    <cellStyle name="40% - 强调文字颜色 4 16 9 2" xfId="18546"/>
    <cellStyle name="40% - 强调文字颜色 4 17" xfId="18547"/>
    <cellStyle name="40% - 强调文字颜色 4 22" xfId="18548"/>
    <cellStyle name="60% - 强调文字颜色 3 3 3 2 7" xfId="18549"/>
    <cellStyle name="40% - 强调文字颜色 4 17 10" xfId="18550"/>
    <cellStyle name="40% - 强调文字颜色 4 17 2" xfId="18551"/>
    <cellStyle name="40% - 强调文字颜色 4 22 2" xfId="18552"/>
    <cellStyle name="60% - 强调文字颜色 3 3 3 2 7 2" xfId="18553"/>
    <cellStyle name="40% - 强调文字颜色 4 17 2 2" xfId="18554"/>
    <cellStyle name="40% - 强调文字颜色 4 22 2 2" xfId="18555"/>
    <cellStyle name="60% - 强调文字颜色 3 3 3 2 7 2 2" xfId="18556"/>
    <cellStyle name="60% - 强调文字颜色 5 2 2 2 2 2 2 10" xfId="18557"/>
    <cellStyle name="40% - 强调文字颜色 4 17 2 2 2" xfId="18558"/>
    <cellStyle name="60% - 强调文字颜色 5 2 2 2 2 2 2 10 2" xfId="18559"/>
    <cellStyle name="40% - 强调文字颜色 4 17 2 3" xfId="18560"/>
    <cellStyle name="60% - 强调文字颜色 5 2 2 2 2 2 2 11" xfId="18561"/>
    <cellStyle name="40% - 强调文字颜色 4 17 3" xfId="18562"/>
    <cellStyle name="40% - 强调文字颜色 4 22 3" xfId="18563"/>
    <cellStyle name="60% - 强调文字颜色 3 3 3 2 7 3" xfId="18564"/>
    <cellStyle name="40% - 强调文字颜色 4 17 3 2" xfId="18565"/>
    <cellStyle name="40% - 强调文字颜色 4 17 3 3" xfId="18566"/>
    <cellStyle name="60% - 强调文字颜色 3 10" xfId="18567"/>
    <cellStyle name="常规 2 2 2 2 10 2 2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40% - 强调文字颜色 4 17 6" xfId="18579"/>
    <cellStyle name="40% - 强调文字颜色 4 2 2 14 3 2" xfId="18580"/>
    <cellStyle name="标题 2 6 2" xfId="18581"/>
    <cellStyle name="40% - 强调文字颜色 4 17 6 2" xfId="18582"/>
    <cellStyle name="标题 2 6 2 2" xfId="18583"/>
    <cellStyle name="40% - 强调文字颜色 4 17 6 2 2" xfId="18584"/>
    <cellStyle name="标题 2 6 2 2 2" xfId="18585"/>
    <cellStyle name="40% - 强调文字颜色 4 17 6 3" xfId="18586"/>
    <cellStyle name="40% - 强调文字颜色 4 17 7" xfId="18587"/>
    <cellStyle name="标题 2 6 3" xfId="18588"/>
    <cellStyle name="40% - 强调文字颜色 4 17 7 2" xfId="18589"/>
    <cellStyle name="40% - 强调文字颜色 4 17 7 2 2" xfId="18590"/>
    <cellStyle name="40% - 强调文字颜色 4 17 7 3" xfId="18591"/>
    <cellStyle name="40% - 强调文字颜色 4 17 8" xfId="18592"/>
    <cellStyle name="标题 2 6 4" xfId="18593"/>
    <cellStyle name="40% - 强调文字颜色 4 17 9" xfId="18594"/>
    <cellStyle name="标题 2 6 5" xfId="18595"/>
    <cellStyle name="40% - 强调文字颜色 4 18" xfId="18596"/>
    <cellStyle name="40% - 强调文字颜色 4 23" xfId="18597"/>
    <cellStyle name="60% - 强调文字颜色 3 3 3 2 8" xfId="18598"/>
    <cellStyle name="40% - 强调文字颜色 4 18 2" xfId="18599"/>
    <cellStyle name="40% - 强调文字颜色 4 23 2" xfId="18600"/>
    <cellStyle name="60% - 强调文字颜色 3 3 3 2 8 2" xfId="18601"/>
    <cellStyle name="40% - 强调文字颜色 4 18 2 2" xfId="18602"/>
    <cellStyle name="40% - 强调文字颜色 4 23 2 2" xfId="18603"/>
    <cellStyle name="60% - 强调文字颜色 3 3 3 2 8 2 2" xfId="18604"/>
    <cellStyle name="40% - 强调文字颜色 4 18 3" xfId="18605"/>
    <cellStyle name="40% - 强调文字颜色 4 23 3" xfId="18606"/>
    <cellStyle name="60% - 强调文字颜色 3 3 3 2 8 3" xfId="18607"/>
    <cellStyle name="40% - 强调文字颜色 4 19" xfId="18608"/>
    <cellStyle name="40% - 强调文字颜色 4 24" xfId="18609"/>
    <cellStyle name="60% - 强调文字颜色 3 3 3 2 9" xfId="18610"/>
    <cellStyle name="40% - 强调文字颜色 4 19 2" xfId="18611"/>
    <cellStyle name="40% - 强调文字颜色 4 24 2" xfId="18612"/>
    <cellStyle name="60% - 强调文字颜色 3 3 3 2 9 2" xfId="18613"/>
    <cellStyle name="40% - 强调文字颜色 4 19 2 2" xfId="18614"/>
    <cellStyle name="40% - 强调文字颜色 4 24 2 2" xfId="18615"/>
    <cellStyle name="40% - 强调文字颜色 4 2" xfId="18616"/>
    <cellStyle name="40% - 强调文字颜色 4 2 10" xfId="18617"/>
    <cellStyle name="标题 1 3 18 2" xfId="18618"/>
    <cellStyle name="标题 1 3 23 2" xfId="18619"/>
    <cellStyle name="常规 2 16 6 3" xfId="18620"/>
    <cellStyle name="40% - 强调文字颜色 4 2 10 2" xfId="18621"/>
    <cellStyle name="40% - 强调文字颜色 6 2 2 2 2 2 2 7" xfId="18622"/>
    <cellStyle name="标题 1 3 18 2 2" xfId="18623"/>
    <cellStyle name="40% - 强调文字颜色 4 2 10 2 2" xfId="18624"/>
    <cellStyle name="40% - 强调文字颜色 6 2 2 2 2 2 2 7 2" xfId="18625"/>
    <cellStyle name="60% - 强调文字颜色 5 2 2 2 2 2 2 10 3" xfId="18626"/>
    <cellStyle name="40% - 强调文字颜色 4 2 10 3" xfId="18627"/>
    <cellStyle name="40% - 强调文字颜色 6 2 2 2 2 2 2 8" xfId="18628"/>
    <cellStyle name="40% - 强调文字颜色 4 2 11" xfId="18629"/>
    <cellStyle name="标题 1 3 18 3" xfId="18630"/>
    <cellStyle name="常规 2 16 6 4" xfId="18631"/>
    <cellStyle name="40% - 强调文字颜色 4 2 11 2" xfId="18632"/>
    <cellStyle name="常规 2 25" xfId="18633"/>
    <cellStyle name="常规 2 30" xfId="18634"/>
    <cellStyle name="40% - 强调文字颜色 4 2 11 3" xfId="18635"/>
    <cellStyle name="常规 2 26" xfId="18636"/>
    <cellStyle name="常规 2 31" xfId="18637"/>
    <cellStyle name="40% - 强调文字颜色 4 2 12 3" xfId="18638"/>
    <cellStyle name="40% - 强调文字颜色 4 2 13 2" xfId="18639"/>
    <cellStyle name="40% - 强调文字颜色 4 2 13 2 2" xfId="18640"/>
    <cellStyle name="40% - 强调文字颜色 6 2 2 2 19" xfId="18641"/>
    <cellStyle name="40% - 强调文字颜色 6 2 2 2 24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40% - 强调文字颜色 4 2 14 3" xfId="18647"/>
    <cellStyle name="标题 4 3 14 2 2 2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40% - 强调文字颜色 4 2 16 2" xfId="18659"/>
    <cellStyle name="40% - 强调文字颜色 4 2 21 2" xfId="18660"/>
    <cellStyle name="常规 3 30" xfId="18661"/>
    <cellStyle name="常规 3 25" xfId="18662"/>
    <cellStyle name="40% - 强调文字颜色 4 2 16 3" xfId="18663"/>
    <cellStyle name="40% - 强调文字颜色 4 2 21 3" xfId="18664"/>
    <cellStyle name="常规 3 31" xfId="18665"/>
    <cellStyle name="常规 3 26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40% - 强调文字颜色 4 2 19 2" xfId="18685"/>
    <cellStyle name="40% - 强调文字颜色 4 2 24 2" xfId="18686"/>
    <cellStyle name="标题 1 2 7" xfId="18687"/>
    <cellStyle name="40% - 强调文字颜色 4 2 19 2 2" xfId="18688"/>
    <cellStyle name="40% - 强调文字颜色 4 2 24 2 2" xfId="18689"/>
    <cellStyle name="标题 1 2 7 2" xfId="18690"/>
    <cellStyle name="40% - 强调文字颜色 4 2 19 3" xfId="18691"/>
    <cellStyle name="40% - 强调文字颜色 4 2 24 3" xfId="18692"/>
    <cellStyle name="标题 1 2 8" xfId="18693"/>
    <cellStyle name="40% - 强调文字颜色 4 2 2" xfId="18694"/>
    <cellStyle name="40% - 强调文字颜色 4 2 2 10" xfId="18695"/>
    <cellStyle name="40% - 强调文字颜色 6 8 3" xfId="18696"/>
    <cellStyle name="60% - 强调文字颜色 5 16 5 2" xfId="18697"/>
    <cellStyle name="40% - 强调文字颜色 4 2 2 10 2 2" xfId="18698"/>
    <cellStyle name="40% - 强调文字颜色 6 8 3 2 2" xfId="18699"/>
    <cellStyle name="40% - 强调文字颜色 4 2 2 10 3" xfId="18700"/>
    <cellStyle name="40% - 强调文字颜色 6 8 3 3" xfId="18701"/>
    <cellStyle name="40% - 强调文字颜色 4 2 2 11" xfId="18702"/>
    <cellStyle name="40% - 强调文字颜色 6 8 4" xfId="18703"/>
    <cellStyle name="60% - 强调文字颜色 5 16 5 3" xfId="18704"/>
    <cellStyle name="40% - 强调文字颜色 4 2 2 11 2 2" xfId="18705"/>
    <cellStyle name="40% - 强调文字颜色 6 8 4 2 2" xfId="18706"/>
    <cellStyle name="常规 3 2 2 2 2 2 2 4 2" xfId="18707"/>
    <cellStyle name="40% - 强调文字颜色 4 2 2 11 3" xfId="18708"/>
    <cellStyle name="40% - 强调文字颜色 6 8 4 3" xfId="18709"/>
    <cellStyle name="标题 2 9 15" xfId="18710"/>
    <cellStyle name="常规 3 2 2 2 2 2 2 5" xfId="18711"/>
    <cellStyle name="40% - 强调文字颜色 4 2 2 12" xfId="18712"/>
    <cellStyle name="40% - 强调文字颜色 6 14 6 2" xfId="18713"/>
    <cellStyle name="40% - 强调文字颜色 6 8 5" xfId="18714"/>
    <cellStyle name="60% - 强调文字颜色 5 16 5 4" xfId="18715"/>
    <cellStyle name="40% - 强调文字颜色 4 2 2 13" xfId="18716"/>
    <cellStyle name="40% - 强调文字颜色 6 14 6 3" xfId="18717"/>
    <cellStyle name="40% - 强调文字颜色 6 8 6" xfId="18718"/>
    <cellStyle name="40% - 强调文字颜色 4 2 2 13 2 2" xfId="18719"/>
    <cellStyle name="40% - 强调文字颜色 6 8 6 2 2" xfId="18720"/>
    <cellStyle name="标题 1 5 2" xfId="18721"/>
    <cellStyle name="40% - 强调文字颜色 4 2 2 14" xfId="18722"/>
    <cellStyle name="40% - 强调文字颜色 6 8 7" xfId="18723"/>
    <cellStyle name="60% - 强调文字颜色 1 2 2 2 2 2 19 2" xfId="18724"/>
    <cellStyle name="40% - 强调文字颜色 4 2 2 14 4" xfId="18725"/>
    <cellStyle name="标题 2 7" xfId="18726"/>
    <cellStyle name="40% - 强调文字颜色 4 2 2 15" xfId="18727"/>
    <cellStyle name="40% - 强调文字颜色 4 2 2 20" xfId="18728"/>
    <cellStyle name="40% - 强调文字颜色 6 8 8" xfId="18729"/>
    <cellStyle name="60% - 强调文字颜色 1 2 2 2 2 2 19 3" xfId="18730"/>
    <cellStyle name="40% - 强调文字颜色 4 2 2 15 2 2" xfId="18731"/>
    <cellStyle name="40% - 强调文字颜色 4 2 2 20 2 2" xfId="18732"/>
    <cellStyle name="计算 2 2 9 4" xfId="18733"/>
    <cellStyle name="40% - 强调文字颜色 6 8 8 2 2" xfId="18734"/>
    <cellStyle name="标题 3 5 2" xfId="18735"/>
    <cellStyle name="40% - 强调文字颜色 4 2 2 15 3" xfId="18736"/>
    <cellStyle name="40% - 强调文字颜色 4 2 2 20 3" xfId="18737"/>
    <cellStyle name="40% - 强调文字颜色 6 8 8 3" xfId="18738"/>
    <cellStyle name="标题 3 6" xfId="18739"/>
    <cellStyle name="40% - 强调文字颜色 4 2 2 16 2 2" xfId="18740"/>
    <cellStyle name="40% - 强调文字颜色 4 2 2 21 2 2" xfId="18741"/>
    <cellStyle name="标题 4 5 2" xfId="18742"/>
    <cellStyle name="40% - 强调文字颜色 4 2 2 16 3" xfId="18743"/>
    <cellStyle name="40% - 强调文字颜色 4 2 2 21 3" xfId="18744"/>
    <cellStyle name="标题 4 6" xfId="18745"/>
    <cellStyle name="40% - 强调文字颜色 4 2 2 17 2" xfId="18746"/>
    <cellStyle name="40% - 强调文字颜色 4 2 2 22 2" xfId="18747"/>
    <cellStyle name="标题 5 5" xfId="18748"/>
    <cellStyle name="40% - 强调文字颜色 4 2 2 17 2 2" xfId="18749"/>
    <cellStyle name="40% - 强调文字颜色 4 2 2 22 2 2" xfId="18750"/>
    <cellStyle name="标题 5 5 2" xfId="18751"/>
    <cellStyle name="40% - 强调文字颜色 4 2 2 17 3" xfId="18752"/>
    <cellStyle name="40% - 强调文字颜色 4 2 2 22 3" xfId="18753"/>
    <cellStyle name="标题 5 6" xfId="18754"/>
    <cellStyle name="强调文字颜色 4 9 6 4" xfId="18755"/>
    <cellStyle name="40% - 强调文字颜色 4 2 2 18" xfId="18756"/>
    <cellStyle name="40% - 强调文字颜色 4 2 2 23" xfId="18757"/>
    <cellStyle name="40% - 强调文字颜色 4 2 2 18 2" xfId="18758"/>
    <cellStyle name="40% - 强调文字颜色 4 2 2 23 2" xfId="18759"/>
    <cellStyle name="标题 6 5" xfId="18760"/>
    <cellStyle name="40% - 强调文字颜色 4 2 2 18 3" xfId="18761"/>
    <cellStyle name="40% - 强调文字颜色 4 2 2 23 3" xfId="18762"/>
    <cellStyle name="标题 6 6" xfId="18763"/>
    <cellStyle name="40% - 强调文字颜色 4 2 2 19" xfId="18764"/>
    <cellStyle name="40% - 强调文字颜色 4 2 2 24" xfId="18765"/>
    <cellStyle name="40% - 强调文字颜色 4 2 2 19 2" xfId="18766"/>
    <cellStyle name="40% - 强调文字颜色 4 2 2 24 2" xfId="18767"/>
    <cellStyle name="标题 7 5" xfId="18768"/>
    <cellStyle name="40% - 强调文字颜色 4 2 2 19 2 2" xfId="18769"/>
    <cellStyle name="40% - 强调文字颜色 4 2 2 24 2 2" xfId="18770"/>
    <cellStyle name="40% - 强调文字颜色 5 16 6" xfId="18771"/>
    <cellStyle name="40% - 强调文字颜色 4 2 2 19 3" xfId="18772"/>
    <cellStyle name="40% - 强调文字颜色 4 2 2 24 3" xfId="18773"/>
    <cellStyle name="标题 7 6" xfId="18774"/>
    <cellStyle name="40% - 强调文字颜色 4 2 2 2" xfId="18775"/>
    <cellStyle name="40% - 强调文字颜色 4 2 2 2 10" xfId="18776"/>
    <cellStyle name="40% - 强调文字颜色 4 2 2 2 11" xfId="18777"/>
    <cellStyle name="60% - 强调文字颜色 3 2 2 2 25 2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40% - 强调文字颜色 4 2 2 2 15" xfId="18789"/>
    <cellStyle name="40% - 强调文字颜色 4 2 2 2 20" xfId="18790"/>
    <cellStyle name="标题 2 39 2" xfId="18791"/>
    <cellStyle name="标题 2 44 2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2 2 2 2 4" xfId="18813"/>
    <cellStyle name="40% - 强调文字颜色 4 2 2 2 19 2" xfId="18814"/>
    <cellStyle name="40% - 强调文字颜色 4 2 2 2 24 2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40% - 强调文字颜色 4 2 2 2 2 10 2" xfId="18820"/>
    <cellStyle name="60% - 强调文字颜色 1 2 2 2 2 2 7 3" xfId="18821"/>
    <cellStyle name="常规 2 4" xfId="18822"/>
    <cellStyle name="40% - 强调文字颜色 4 2 2 2 2 10 3" xfId="18823"/>
    <cellStyle name="60% - 强调文字颜色 3 3 2 2 2 2" xfId="18824"/>
    <cellStyle name="常规 2 5" xfId="18825"/>
    <cellStyle name="40% - 强调文字颜色 4 2 2 2 2 11" xfId="18826"/>
    <cellStyle name="40% - 强调文字颜色 4 2 2 2 2 11 2" xfId="18827"/>
    <cellStyle name="60% - 强调文字颜色 1 2 2 2 2 2 8 3" xfId="18828"/>
    <cellStyle name="40% - 强调文字颜色 4 2 2 2 2 11 3" xfId="18829"/>
    <cellStyle name="检查单元格 3 3 2 5 2 2" xfId="18830"/>
    <cellStyle name="40% - 强调文字颜色 4 2 2 2 2 12" xfId="18831"/>
    <cellStyle name="强调文字颜色 4 2 2 21" xfId="18832"/>
    <cellStyle name="强调文字颜色 4 2 2 16" xfId="18833"/>
    <cellStyle name="40% - 强调文字颜色 4 2 2 2 2 12 2" xfId="18834"/>
    <cellStyle name="60% - 强调文字颜色 1 2 2 2 2 2 9 3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40% - 强调文字颜色 4 2 2 2 2 14" xfId="18842"/>
    <cellStyle name="标题 3 8 4 2" xfId="18843"/>
    <cellStyle name="40% - 强调文字颜色 4 2 2 2 2 14 2" xfId="18844"/>
    <cellStyle name="40% - 强调文字颜色 4 2 2 2 2 14 3" xfId="18845"/>
    <cellStyle name="40% - 强调文字颜色 4 2 2 2 2 15" xfId="18846"/>
    <cellStyle name="40% - 强调文字颜色 4 2 2 2 2 20" xfId="18847"/>
    <cellStyle name="标题 3 8 4 3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40% - 强调文字颜色 4 2 2 2 2 16" xfId="18853"/>
    <cellStyle name="40% - 强调文字颜色 4 2 2 2 2 21" xfId="18854"/>
    <cellStyle name="标题 3 8 4 4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40% - 强调文字颜色 4 2 2 2 2 18 3" xfId="18872"/>
    <cellStyle name="40% - 强调文字颜色 4 2 2 2 2 23 3" xfId="18873"/>
    <cellStyle name="常规 3 2 2 2 2 2 2" xfId="18874"/>
    <cellStyle name="40% - 强调文字颜色 4 2 2 2 2 19" xfId="18875"/>
    <cellStyle name="40% - 强调文字颜色 4 2 2 2 2 24" xfId="18876"/>
    <cellStyle name="60% - 强调文字颜色 2 9 7 2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40% - 强调文字颜色 4 2 2 2 2 2 10 3" xfId="18882"/>
    <cellStyle name="常规 2 3 2 2" xfId="18883"/>
    <cellStyle name="40% - 强调文字颜色 4 2 2 2 2 2 11" xfId="18884"/>
    <cellStyle name="40% - 强调文字颜色 4 2 2 2 2 2 11 2" xfId="18885"/>
    <cellStyle name="40% - 强调文字颜色 4 2 2 2 2 2 11 3" xfId="18886"/>
    <cellStyle name="常规 2 3 3 2" xfId="18887"/>
    <cellStyle name="40% - 强调文字颜色 4 2 2 2 2 2 12" xfId="18888"/>
    <cellStyle name="40% - 强调文字颜色 4 2 2 2 2 2 12 2" xfId="18889"/>
    <cellStyle name="40% - 强调文字颜色 4 2 2 2 2 2 12 3" xfId="18890"/>
    <cellStyle name="常规 2 3 4 2" xfId="18891"/>
    <cellStyle name="40% - 强调文字颜色 4 2 2 2 2 2 13" xfId="18892"/>
    <cellStyle name="40% - 强调文字颜色 5 10" xfId="18893"/>
    <cellStyle name="40% - 强调文字颜色 4 2 2 2 2 2 13 2" xfId="18894"/>
    <cellStyle name="汇总 11 7 4" xfId="18895"/>
    <cellStyle name="40% - 强调文字颜色 5 10 2" xfId="18896"/>
    <cellStyle name="40% - 强调文字颜色 4 2 2 2 2 2 13 3" xfId="18897"/>
    <cellStyle name="40% - 强调文字颜色 5 10 3" xfId="18898"/>
    <cellStyle name="常规 2 3 5 2" xfId="18899"/>
    <cellStyle name="40% - 强调文字颜色 4 2 2 2 2 2 14 2" xfId="18900"/>
    <cellStyle name="汇总 11 8 4" xfId="18901"/>
    <cellStyle name="40% - 强调文字颜色 5 11 2" xfId="18902"/>
    <cellStyle name="40% - 强调文字颜色 4 2 2 2 2 2 14 3" xfId="18903"/>
    <cellStyle name="强调文字颜色 1 2 3 2 2 2" xfId="18904"/>
    <cellStyle name="40% - 强调文字颜色 5 11 3" xfId="18905"/>
    <cellStyle name="常规 2 3 6 2" xfId="18906"/>
    <cellStyle name="40% - 强调文字颜色 4 2 2 2 2 2 15" xfId="18907"/>
    <cellStyle name="40% - 强调文字颜色 4 2 2 2 2 2 20" xfId="18908"/>
    <cellStyle name="40% - 强调文字颜色 5 12" xfId="18909"/>
    <cellStyle name="60% - 强调文字颜色 3 3 3 7 2" xfId="18910"/>
    <cellStyle name="40% - 强调文字颜色 4 2 2 2 2 2 15 2" xfId="18911"/>
    <cellStyle name="40% - 强调文字颜色 4 2 2 2 2 2 20 2" xfId="18912"/>
    <cellStyle name="40% - 强调文字颜色 5 12 2" xfId="18913"/>
    <cellStyle name="40% - 强调文字颜色 4 2 2 2 2 2 15 3" xfId="18914"/>
    <cellStyle name="40% - 强调文字颜色 4 2 2 2 2 2 20 3" xfId="18915"/>
    <cellStyle name="40% - 强调文字颜色 5 12 3" xfId="18916"/>
    <cellStyle name="标题 3 3 3 2 8 2 2" xfId="18917"/>
    <cellStyle name="计算 3 16 2 2" xfId="18918"/>
    <cellStyle name="常规 2 3 7 2" xfId="18919"/>
    <cellStyle name="40% - 强调文字颜色 4 2 2 2 2 2 16 3" xfId="18920"/>
    <cellStyle name="40% - 强调文字颜色 5 13 3" xfId="18921"/>
    <cellStyle name="常规 2 3 8 2" xfId="18922"/>
    <cellStyle name="40% - 强调文字颜色 4 2 2 2 2 2 17 2" xfId="18923"/>
    <cellStyle name="40% - 强调文字颜色 5 14 2" xfId="18924"/>
    <cellStyle name="60% - 强调文字颜色 2 2 2 2 6" xfId="18925"/>
    <cellStyle name="40% - 强调文字颜色 4 2 2 2 2 2 17 3" xfId="18926"/>
    <cellStyle name="40% - 强调文字颜色 5 14 3" xfId="18927"/>
    <cellStyle name="60% - 强调文字颜色 2 2 2 2 7" xfId="18928"/>
    <cellStyle name="常规 2 3 9 2" xfId="18929"/>
    <cellStyle name="40% - 强调文字颜色 4 2 2 2 2 2 18" xfId="18930"/>
    <cellStyle name="40% - 强调文字颜色 5 15" xfId="18931"/>
    <cellStyle name="40% - 强调文字颜色 5 20" xfId="18932"/>
    <cellStyle name="40% - 强调文字颜色 4 2 2 2 2 2 18 2" xfId="18933"/>
    <cellStyle name="40% - 强调文字颜色 5 15 2" xfId="18934"/>
    <cellStyle name="40% - 强调文字颜色 5 20 2" xfId="18935"/>
    <cellStyle name="40% - 强调文字颜色 4 2 2 2 2 2 18 3" xfId="18936"/>
    <cellStyle name="40% - 强调文字颜色 5 15 3" xfId="18937"/>
    <cellStyle name="40% - 强调文字颜色 5 20 3" xfId="18938"/>
    <cellStyle name="40% - 强调文字颜色 4 2 2 2 2 2 19" xfId="18939"/>
    <cellStyle name="40% - 强调文字颜色 5 16" xfId="18940"/>
    <cellStyle name="40% - 强调文字颜色 5 21" xfId="18941"/>
    <cellStyle name="40% - 强调文字颜色 4 2 2 2 2 2 19 2" xfId="18942"/>
    <cellStyle name="40% - 强调文字颜色 5 16 2" xfId="18943"/>
    <cellStyle name="40% - 强调文字颜色 5 21 2" xfId="18944"/>
    <cellStyle name="40% - 强调文字颜色 4 2 2 2 2 2 2" xfId="18945"/>
    <cellStyle name="标题 4 12 6 3" xfId="18946"/>
    <cellStyle name="40% - 强调文字颜色 4 2 2 2 2 2 2 10" xfId="18947"/>
    <cellStyle name="60% - 强调文字颜色 3 10 4 3" xfId="18948"/>
    <cellStyle name="40% - 强调文字颜色 4 2 2 2 2 2 2 10 2" xfId="18949"/>
    <cellStyle name="40% - 强调文字颜色 4 2 2 2 2 2 2 11" xfId="18950"/>
    <cellStyle name="60% - 强调文字颜色 3 10 4 4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40% - 强调文字颜色 4 2 2 2 2 2 2 18" xfId="18962"/>
    <cellStyle name="常规 2 10 2 2 3 2" xfId="18963"/>
    <cellStyle name="40% - 强调文字颜色 4 2 2 2 2 2 2 18 2" xfId="18964"/>
    <cellStyle name="常规 3 4 16 4" xfId="18965"/>
    <cellStyle name="常规 2 10 2 2 3 2 2" xfId="18966"/>
    <cellStyle name="40% - 强调文字颜色 4 2 2 2 2 2 2 19" xfId="18967"/>
    <cellStyle name="常规 2 10 2 2 3 3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40% - 强调文字颜色 4 2 2 2 2 2 2 4 2" xfId="18977"/>
    <cellStyle name="标题 1 2 2 2 2 5" xfId="18978"/>
    <cellStyle name="40% - 强调文字颜色 4 2 2 2 2 2 2 4 3" xfId="18979"/>
    <cellStyle name="标题 1 2 2 2 2 6" xfId="18980"/>
    <cellStyle name="40% - 强调文字颜色 4 2 2 2 2 2 2 5 2" xfId="18981"/>
    <cellStyle name="40% - 强调文字颜色 4 2 2 2 2 2 2 5 3" xfId="18982"/>
    <cellStyle name="强调文字颜色 5 2 12" xfId="18983"/>
    <cellStyle name="40% - 强调文字颜色 4 2 2 2 2 2 2 6 2" xfId="18984"/>
    <cellStyle name="常规 2 4 3 2 2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40% - 强调文字颜色 4 2 2 2 2 2 3" xfId="18995"/>
    <cellStyle name="标题 4 12 6 4" xfId="18996"/>
    <cellStyle name="40% - 强调文字颜色 4 2 2 2 2 2 3 2 2" xfId="18997"/>
    <cellStyle name="40% - 强调文字颜色 4 2 2 2 2 2 3 3" xfId="18998"/>
    <cellStyle name="40% - 强调文字颜色 4 2 2 2 2 2 3 4" xfId="18999"/>
    <cellStyle name="40% - 强调文字颜色 4 2 2 2 2 2 4" xfId="19000"/>
    <cellStyle name="常规 2 2 2 14 2" xfId="19001"/>
    <cellStyle name="40% - 强调文字颜色 4 2 2 2 2 2 4 2" xfId="19002"/>
    <cellStyle name="40% - 强调文字颜色 4 2 2 2 2 2 4 3" xfId="19003"/>
    <cellStyle name="40% - 强调文字颜色 4 2 2 2 2 2 5" xfId="19004"/>
    <cellStyle name="常规 2 2 2 14 3" xfId="19005"/>
    <cellStyle name="40% - 强调文字颜色 4 2 2 2 2 2 5 2" xfId="19006"/>
    <cellStyle name="40% - 强调文字颜色 4 2 2 2 2 2 5 3" xfId="19007"/>
    <cellStyle name="40% - 强调文字颜色 4 2 2 2 2 2 6" xfId="19008"/>
    <cellStyle name="常规 2 2 2 14 4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40% - 强调文字颜色 4 2 2 2 2 25 3" xfId="19021"/>
    <cellStyle name="常规 3 2 2 2 2 4 2" xfId="19022"/>
    <cellStyle name="40% - 强调文字颜色 4 2 2 2 2 26 2" xfId="19023"/>
    <cellStyle name="60% - 强调文字颜色 2 2 2 2 2 2 2 19" xfId="19024"/>
    <cellStyle name="40% - 强调文字颜色 4 2 2 2 2 26 3" xfId="19025"/>
    <cellStyle name="好 2 7" xfId="19026"/>
    <cellStyle name="常规 3 2 2 2 2 5 2" xfId="19027"/>
    <cellStyle name="40% - 强调文字颜色 4 2 2 2 2 27" xfId="19028"/>
    <cellStyle name="40% - 强调文字颜色 4 2 2 2 2 28" xfId="19029"/>
    <cellStyle name="40% - 强调文字颜色 4 2 2 2 2 3 2" xfId="19030"/>
    <cellStyle name="标题 4 12 7 3" xfId="19031"/>
    <cellStyle name="40% - 强调文字颜色 4 2 2 2 2 3 2 2" xfId="19032"/>
    <cellStyle name="40% - 强调文字颜色 4 2 2 2 2 3 3" xfId="19033"/>
    <cellStyle name="标题 4 12 7 4" xfId="19034"/>
    <cellStyle name="40% - 强调文字颜色 4 2 2 2 2 4 2" xfId="19035"/>
    <cellStyle name="标题 3 3 3 2 2 5" xfId="19036"/>
    <cellStyle name="标题 4 12 8 3" xfId="19037"/>
    <cellStyle name="40% - 强调文字颜色 4 2 2 2 2 4 2 2" xfId="19038"/>
    <cellStyle name="40% - 强调文字颜色 4 2 2 2 2 4 3" xfId="19039"/>
    <cellStyle name="输入 14 10" xfId="19040"/>
    <cellStyle name="标题 4 12 8 4" xfId="19041"/>
    <cellStyle name="40% - 强调文字颜色 4 2 2 2 2 5" xfId="19042"/>
    <cellStyle name="标题 2 2 25 2" xfId="19043"/>
    <cellStyle name="标题 2 2 30 2" xfId="19044"/>
    <cellStyle name="40% - 强调文字颜色 4 2 2 2 2 5 2" xfId="19045"/>
    <cellStyle name="40% - 强调文字颜色 4 2 2 2 2 5 3" xfId="19046"/>
    <cellStyle name="40% - 强调文字颜色 5 2 2 25 2 2" xfId="19047"/>
    <cellStyle name="40% - 强调文字颜色 4 2 2 2 2 6" xfId="19048"/>
    <cellStyle name="标题 2 2 25 3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40% - 强调文字颜色 4 2 2 2 2 7" xfId="19054"/>
    <cellStyle name="标题 2 2 25 4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40% - 强调文字颜色 4 2 2 2 2 9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40% - 强调文字颜色 4 2 2 2 3 2 2" xfId="19076"/>
    <cellStyle name="标题 4 13 6 3" xfId="19077"/>
    <cellStyle name="40% - 强调文字颜色 4 2 2 2 3 2 2 2" xfId="19078"/>
    <cellStyle name="40% - 强调文字颜色 4 2 2 2 3 2 3" xfId="19079"/>
    <cellStyle name="标题 4 13 6 4" xfId="19080"/>
    <cellStyle name="40% - 强调文字颜色 4 2 2 2 3 3 2" xfId="19081"/>
    <cellStyle name="标题 4 13 7 3" xfId="19082"/>
    <cellStyle name="40% - 强调文字颜色 4 2 2 2 4" xfId="19083"/>
    <cellStyle name="40% - 强调文字颜色 4 2 2 2 4 2" xfId="19084"/>
    <cellStyle name="40% - 强调文字颜色 4 2 2 2 4 2 2" xfId="19085"/>
    <cellStyle name="标题 1 2 25" xfId="19086"/>
    <cellStyle name="标题 1 2 30" xfId="19087"/>
    <cellStyle name="标题 2 2 2 13" xfId="19088"/>
    <cellStyle name="标题 4 14 6 3" xfId="19089"/>
    <cellStyle name="40% - 强调文字颜色 4 2 2 2 5" xfId="19090"/>
    <cellStyle name="40% - 强调文字颜色 4 2 2 2 5 2" xfId="19091"/>
    <cellStyle name="40% - 强调文字颜色 4 2 2 2 5 2 2" xfId="19092"/>
    <cellStyle name="标题 4 15 6 3" xfId="19093"/>
    <cellStyle name="40% - 强调文字颜色 4 2 2 2 6" xfId="19094"/>
    <cellStyle name="标题 2 3 3 6 2" xfId="19095"/>
    <cellStyle name="40% - 强调文字颜色 4 2 2 2 6 2" xfId="19096"/>
    <cellStyle name="40% - 强调文字颜色 4 2 2 2 6 2 2" xfId="19097"/>
    <cellStyle name="标题 4 16 6 3" xfId="19098"/>
    <cellStyle name="40% - 强调文字颜色 4 2 2 2 7" xfId="19099"/>
    <cellStyle name="标题 2 3 3 6 3" xfId="19100"/>
    <cellStyle name="40% - 强调文字颜色 4 2 2 2 7 2" xfId="19101"/>
    <cellStyle name="40% - 强调文字颜色 4 2 2 2 7 2 2" xfId="19102"/>
    <cellStyle name="标题 4 17 6 3" xfId="19103"/>
    <cellStyle name="40% - 强调文字颜色 4 2 2 2 9 2 2" xfId="19104"/>
    <cellStyle name="标题 2 2 25" xfId="19105"/>
    <cellStyle name="标题 2 2 30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40% - 强调文字颜色 4 2 2 25 2" xfId="19111"/>
    <cellStyle name="40% - 强调文字颜色 4 2 2 30 2" xfId="19112"/>
    <cellStyle name="标题 8 5" xfId="19113"/>
    <cellStyle name="40% - 强调文字颜色 4 2 2 25 2 2" xfId="19114"/>
    <cellStyle name="40% - 强调文字颜色 4 2 2 25 3" xfId="19115"/>
    <cellStyle name="40% - 强调文字颜色 4 2 2 30 3" xfId="19116"/>
    <cellStyle name="标题 8 6" xfId="19117"/>
    <cellStyle name="40% - 强调文字颜色 4 2 2 25 4" xfId="19118"/>
    <cellStyle name="标题 8 7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40% - 强调文字颜色 4 2 2 3" xfId="19140"/>
    <cellStyle name="60% - 强调文字颜色 4 2 10 2" xfId="19141"/>
    <cellStyle name="40% - 强调文字颜色 4 2 2 3 2" xfId="19142"/>
    <cellStyle name="40% - 强调文字颜色 4 2 2 3 2 2" xfId="19143"/>
    <cellStyle name="40% - 强调文字颜色 4 2 2 3 3" xfId="19144"/>
    <cellStyle name="40% - 强调文字颜色 4 2 2 35" xfId="19145"/>
    <cellStyle name="40% - 强调文字颜色 4 2 2 40" xfId="19146"/>
    <cellStyle name="常规 3 2 6 2 2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40% - 强调文字颜色 4 2 2 37 3" xfId="19154"/>
    <cellStyle name="差 2 2 19" xfId="19155"/>
    <cellStyle name="差 2 2 24" xfId="19156"/>
    <cellStyle name="40% - 强调文字颜色 4 2 2 38 3" xfId="19157"/>
    <cellStyle name="40% - 强调文字颜色 4 2 2 4" xfId="19158"/>
    <cellStyle name="60% - 强调文字颜色 4 2 10 3" xfId="19159"/>
    <cellStyle name="40% - 强调文字颜色 4 2 2 4 2" xfId="19160"/>
    <cellStyle name="40% - 强调文字颜色 6 8 17" xfId="19161"/>
    <cellStyle name="40% - 强调文字颜色 4 2 2 4 3" xfId="19162"/>
    <cellStyle name="40% - 强调文字颜色 4 2 2 5" xfId="19163"/>
    <cellStyle name="40% - 强调文字颜色 4 2 2 5 2" xfId="19164"/>
    <cellStyle name="40% - 强调文字颜色 4 2 2 5 2 2" xfId="19165"/>
    <cellStyle name="标题 5 17" xfId="19166"/>
    <cellStyle name="标题 5 2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40% - 强调文字颜色 4 2 24 4" xfId="19187"/>
    <cellStyle name="标题 1 2 9" xfId="19188"/>
    <cellStyle name="40% - 强调文字颜色 4 2 25" xfId="19189"/>
    <cellStyle name="40% - 强调文字颜色 4 2 30" xfId="19190"/>
    <cellStyle name="40% - 强调文字颜色 4 2 25 2" xfId="19191"/>
    <cellStyle name="40% - 强调文字颜色 4 2 30 2" xfId="19192"/>
    <cellStyle name="标题 1 3 7" xfId="19193"/>
    <cellStyle name="40% - 强调文字颜色 4 2 25 2 2" xfId="19194"/>
    <cellStyle name="标题 1 3 7 2" xfId="19195"/>
    <cellStyle name="40% - 强调文字颜色 4 2 25 3" xfId="19196"/>
    <cellStyle name="40% - 强调文字颜色 4 2 30 3" xfId="19197"/>
    <cellStyle name="标题 1 3 8" xfId="19198"/>
    <cellStyle name="40% - 强调文字颜色 4 2 25 4" xfId="19199"/>
    <cellStyle name="标题 1 3 9" xfId="19200"/>
    <cellStyle name="40% - 强调文字颜色 4 2 26" xfId="19201"/>
    <cellStyle name="40% - 强调文字颜色 4 2 31" xfId="19202"/>
    <cellStyle name="40% - 强调文字颜色 4 2 26 2" xfId="19203"/>
    <cellStyle name="40% - 强调文字颜色 4 2 31 2" xfId="19204"/>
    <cellStyle name="标题 1 4 7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40% - 强调文字颜色 4 2 27 2" xfId="19210"/>
    <cellStyle name="40% - 强调文字颜色 4 2 32 2" xfId="19211"/>
    <cellStyle name="标题 1 5 7" xfId="19212"/>
    <cellStyle name="40% - 强调文字颜色 4 2 27 3" xfId="19213"/>
    <cellStyle name="40% - 强调文字颜色 4 2 32 3" xfId="19214"/>
    <cellStyle name="标题 1 5 8" xfId="19215"/>
    <cellStyle name="40% - 强调文字颜色 4 2 28" xfId="19216"/>
    <cellStyle name="40% - 强调文字颜色 4 2 33" xfId="19217"/>
    <cellStyle name="注释 2 2 2 14" xfId="19218"/>
    <cellStyle name="40% - 强调文字颜色 4 2 28 2" xfId="19219"/>
    <cellStyle name="40% - 强调文字颜色 4 2 33 2" xfId="19220"/>
    <cellStyle name="标题 1 6 7" xfId="19221"/>
    <cellStyle name="40% - 强调文字颜色 4 2 29" xfId="19222"/>
    <cellStyle name="40% - 强调文字颜色 4 2 34" xfId="19223"/>
    <cellStyle name="40% - 强调文字颜色 4 2 29 2" xfId="19224"/>
    <cellStyle name="40% - 强调文字颜色 4 2 34 2" xfId="19225"/>
    <cellStyle name="标题 1 7 7" xfId="19226"/>
    <cellStyle name="40% - 强调文字颜色 4 2 29 3" xfId="19227"/>
    <cellStyle name="40% - 强调文字颜色 4 2 34 3" xfId="19228"/>
    <cellStyle name="标题 1 7 8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40% - 强调文字颜色 4 2 3 3" xfId="19235"/>
    <cellStyle name="60% - 强调文字颜色 4 2 11 2" xfId="19236"/>
    <cellStyle name="40% - 强调文字颜色 4 2 3 4" xfId="19237"/>
    <cellStyle name="60% - 强调文字颜色 4 2 11 3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40% - 强调文字颜色 4 2 35 2" xfId="19246"/>
    <cellStyle name="警告文本 3 3 2 8 2 2" xfId="19247"/>
    <cellStyle name="标题 1 3 10 3" xfId="19248"/>
    <cellStyle name="标题 1 8 7" xfId="19249"/>
    <cellStyle name="40% - 强调文字颜色 4 2 36" xfId="19250"/>
    <cellStyle name="40% - 强调文字颜色 4 2 41" xfId="19251"/>
    <cellStyle name="40% - 强调文字颜色 4 2 36 2" xfId="19252"/>
    <cellStyle name="标题 1 3 11 3" xfId="19253"/>
    <cellStyle name="标题 1 9 7" xfId="19254"/>
    <cellStyle name="40% - 强调文字颜色 4 2 36 3" xfId="19255"/>
    <cellStyle name="标题 1 9 8" xfId="19256"/>
    <cellStyle name="40% - 强调文字颜色 4 2 37" xfId="19257"/>
    <cellStyle name="40% - 强调文字颜色 4 2 42" xfId="19258"/>
    <cellStyle name="40% - 强调文字颜色 4 2 37 2" xfId="19259"/>
    <cellStyle name="标题 1 3 12 3" xfId="19260"/>
    <cellStyle name="40% - 强调文字颜色 4 2 38" xfId="19261"/>
    <cellStyle name="40% - 强调文字颜色 4 2 43" xfId="19262"/>
    <cellStyle name="40% - 强调文字颜色 4 2 38 2" xfId="19263"/>
    <cellStyle name="标题 1 3 13 3" xfId="19264"/>
    <cellStyle name="40% - 强调文字颜色 4 2 39" xfId="19265"/>
    <cellStyle name="40% - 强调文字颜色 4 2 44" xfId="19266"/>
    <cellStyle name="40% - 强调文字颜色 4 2 39 2" xfId="19267"/>
    <cellStyle name="40% - 强调文字颜色 5 2 2 2 14" xfId="19268"/>
    <cellStyle name="标题 1 3 14 3" xfId="19269"/>
    <cellStyle name="常规 2 16 2 4" xfId="19270"/>
    <cellStyle name="40% - 强调文字颜色 4 2 4" xfId="19271"/>
    <cellStyle name="常规 2 3 3 5 2 2" xfId="19272"/>
    <cellStyle name="40% - 强调文字颜色 4 2 4 2" xfId="19273"/>
    <cellStyle name="40% - 强调文字颜色 6 2 2 2 2 2 13" xfId="19274"/>
    <cellStyle name="40% - 强调文字颜色 4 2 4 2 2" xfId="19275"/>
    <cellStyle name="40% - 强调文字颜色 6 2 2 2 2 2 13 2" xfId="19276"/>
    <cellStyle name="40% - 强调文字颜色 4 2 4 3" xfId="19277"/>
    <cellStyle name="40% - 强调文字颜色 6 2 2 2 2 2 14" xfId="19278"/>
    <cellStyle name="60% - 强调文字颜色 4 2 12 2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40% - 强调文字颜色 4 2 5 3" xfId="19284"/>
    <cellStyle name="60% - 强调文字颜色 4 2 13 2" xfId="19285"/>
    <cellStyle name="40% - 强调文字颜色 4 2 6" xfId="19286"/>
    <cellStyle name="40% - 强调文字颜色 4 2 6 2" xfId="19287"/>
    <cellStyle name="标题 1 18" xfId="19288"/>
    <cellStyle name="标题 1 23" xfId="19289"/>
    <cellStyle name="40% - 强调文字颜色 4 2 6 2 2" xfId="19290"/>
    <cellStyle name="标题 1 18 2" xfId="19291"/>
    <cellStyle name="标题 1 23 2" xfId="19292"/>
    <cellStyle name="标题 1 3 3 2 7" xfId="19293"/>
    <cellStyle name="40% - 强调文字颜色 4 2 6 3" xfId="19294"/>
    <cellStyle name="60% - 强调文字颜色 4 2 14 2" xfId="19295"/>
    <cellStyle name="标题 1 19" xfId="19296"/>
    <cellStyle name="标题 1 24" xfId="19297"/>
    <cellStyle name="40% - 强调文字颜色 4 2 7" xfId="19298"/>
    <cellStyle name="40% - 强调文字颜色 4 2 7 2" xfId="19299"/>
    <cellStyle name="40% - 强调文字颜色 4 2 7 2 2" xfId="19300"/>
    <cellStyle name="40% - 强调文字颜色 4 2 7 3" xfId="19301"/>
    <cellStyle name="60% - 强调文字颜色 4 2 15 2" xfId="19302"/>
    <cellStyle name="60% - 强调文字颜色 4 2 20 2" xfId="19303"/>
    <cellStyle name="40% - 强调文字颜色 4 2 8" xfId="19304"/>
    <cellStyle name="40% - 强调文字颜色 4 2 8 2" xfId="19305"/>
    <cellStyle name="40% - 强调文字颜色 4 2 8 2 2" xfId="19306"/>
    <cellStyle name="40% - 强调文字颜色 4 2 8 3" xfId="19307"/>
    <cellStyle name="60% - 强调文字颜色 4 2 16 2" xfId="19308"/>
    <cellStyle name="60% - 强调文字颜色 4 2 21 2" xfId="19309"/>
    <cellStyle name="40% - 强调文字颜色 4 2 9" xfId="19310"/>
    <cellStyle name="40% - 强调文字颜色 4 2 9 2" xfId="19311"/>
    <cellStyle name="40% - 强调文字颜色 4 2 9 2 2" xfId="19312"/>
    <cellStyle name="40% - 强调文字颜色 4 2 9 3" xfId="19313"/>
    <cellStyle name="60% - 强调文字颜色 4 2 17 2" xfId="19314"/>
    <cellStyle name="60% - 强调文字颜色 4 2 22 2" xfId="19315"/>
    <cellStyle name="40% - 强调文字颜色 4 25" xfId="19316"/>
    <cellStyle name="40% - 强调文字颜色 4 30" xfId="19317"/>
    <cellStyle name="常规 3 2 2 3 2 2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40% - 强调文字颜色 4 27" xfId="19323"/>
    <cellStyle name="40% - 强调文字颜色 4 32" xfId="19324"/>
    <cellStyle name="标题 4 2 2 2 2 2 2 16 2" xfId="19325"/>
    <cellStyle name="40% - 强调文字颜色 4 27 2" xfId="19326"/>
    <cellStyle name="40% - 强调文字颜色 4 32 2" xfId="19327"/>
    <cellStyle name="40% - 强调文字颜色 4 28" xfId="19328"/>
    <cellStyle name="40% - 强调文字颜色 4 33" xfId="19329"/>
    <cellStyle name="标题 4 2 2 2 2 2 2 16 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40% - 强调文字颜色 4 3 10 2" xfId="19338"/>
    <cellStyle name="60% - 强调文字颜色 6 3 3 2 3 3" xfId="19339"/>
    <cellStyle name="40% - 强调文字颜色 4 3 10 2 2" xfId="19340"/>
    <cellStyle name="标题 5 2 2 2 2 2 19 3" xfId="19341"/>
    <cellStyle name="40% - 强调文字颜色 4 3 11" xfId="19342"/>
    <cellStyle name="40% - 强调文字颜色 4 3 11 2" xfId="19343"/>
    <cellStyle name="60% - 强调文字颜色 6 3 3 2 4 3" xfId="19344"/>
    <cellStyle name="40% - 强调文字颜色 4 3 12 2" xfId="19345"/>
    <cellStyle name="60% - 强调文字颜色 6 3 3 2 5 3" xfId="19346"/>
    <cellStyle name="40% - 强调文字颜色 4 3 12 2 2" xfId="19347"/>
    <cellStyle name="40% - 强调文字颜色 4 3 13 2" xfId="19348"/>
    <cellStyle name="60% - 强调文字颜色 6 3 3 2 6 3" xfId="19349"/>
    <cellStyle name="40% - 强调文字颜色 4 3 13 2 2" xfId="19350"/>
    <cellStyle name="40% - 强调文字颜色 4 3 14" xfId="19351"/>
    <cellStyle name="40% - 强调文字颜色 4 3 14 2" xfId="19352"/>
    <cellStyle name="60% - 强调文字颜色 1 2 2 2 3 2 4" xfId="19353"/>
    <cellStyle name="60% - 强调文字颜色 6 3 3 2 7 3" xfId="19354"/>
    <cellStyle name="注释 2 2 24 3" xfId="19355"/>
    <cellStyle name="注释 2 2 19 3" xfId="19356"/>
    <cellStyle name="40% - 强调文字颜色 4 3 14 2 2" xfId="19357"/>
    <cellStyle name="40% - 强调文字颜色 5 2 2 13 3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注释 2 2 30 3" xfId="19363"/>
    <cellStyle name="注释 2 2 25 3" xfId="19364"/>
    <cellStyle name="40% - 强调文字颜色 4 3 14 3 2" xfId="19365"/>
    <cellStyle name="40% - 强调文字颜色 5 2 2 14 3" xfId="19366"/>
    <cellStyle name="40% - 强调文字颜色 4 3 15" xfId="19367"/>
    <cellStyle name="40% - 强调文字颜色 4 3 20" xfId="19368"/>
    <cellStyle name="40% - 强调文字颜色 4 3 15 2" xfId="19369"/>
    <cellStyle name="40% - 强调文字颜色 4 3 20 2" xfId="19370"/>
    <cellStyle name="60% - 强调文字颜色 6 3 3 2 8 3" xfId="19371"/>
    <cellStyle name="40% - 强调文字颜色 4 3 15 2 2" xfId="19372"/>
    <cellStyle name="40% - 强调文字颜色 4 3 20 2 2" xfId="19373"/>
    <cellStyle name="40% - 强调文字颜色 4 3 16" xfId="19374"/>
    <cellStyle name="40% - 强调文字颜色 4 3 21" xfId="19375"/>
    <cellStyle name="60% - 强调文字颜色 2 3 3 3 3 2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强调文字颜色 1 2 2 2 2 2 2 3 3" xfId="19383"/>
    <cellStyle name="40% - 强调文字颜色 4 3 17 2" xfId="19384"/>
    <cellStyle name="40% - 强调文字颜色 4 3 22 2" xfId="19385"/>
    <cellStyle name="标题 1 12 2 3" xfId="19386"/>
    <cellStyle name="40% - 强调文字颜色 4 3 17 2 2" xfId="19387"/>
    <cellStyle name="40% - 强调文字颜色 4 3 18" xfId="19388"/>
    <cellStyle name="40% - 强调文字颜色 4 3 23" xfId="19389"/>
    <cellStyle name="强调文字颜色 1 2 2 2 2 2 2 4 3" xfId="19390"/>
    <cellStyle name="40% - 强调文字颜色 4 3 18 2" xfId="19391"/>
    <cellStyle name="40% - 强调文字颜色 4 3 23 2" xfId="19392"/>
    <cellStyle name="标题 1 12 3 3" xfId="19393"/>
    <cellStyle name="警告文本 3 3 3 3" xfId="19394"/>
    <cellStyle name="40% - 强调文字颜色 4 3 18 2 2" xfId="19395"/>
    <cellStyle name="40% - 强调文字颜色 4 3 18 3" xfId="19396"/>
    <cellStyle name="标题 1 12 3 4" xfId="19397"/>
    <cellStyle name="40% - 强调文字颜色 4 3 19" xfId="19398"/>
    <cellStyle name="40% - 强调文字颜色 4 3 24" xfId="19399"/>
    <cellStyle name="标题 6 12 2 2" xfId="19400"/>
    <cellStyle name="强调文字颜色 1 2 2 2 2 2 2 5 3" xfId="19401"/>
    <cellStyle name="40% - 强调文字颜色 4 3 19 2" xfId="19402"/>
    <cellStyle name="40% - 强调文字颜色 4 3 24 2" xfId="19403"/>
    <cellStyle name="标题 1 12 4 3" xfId="19404"/>
    <cellStyle name="标题 6 2 7" xfId="19405"/>
    <cellStyle name="40% - 强调文字颜色 4 3 19 2 2" xfId="19406"/>
    <cellStyle name="40% - 强调文字颜色 4 3 19 3" xfId="19407"/>
    <cellStyle name="标题 1 12 4 4" xfId="19408"/>
    <cellStyle name="标题 6 2 8" xfId="19409"/>
    <cellStyle name="40% - 强调文字颜色 4 3 2" xfId="19410"/>
    <cellStyle name="40% - 强调文字颜色 4 3 2 2" xfId="19411"/>
    <cellStyle name="40% - 强调文字颜色 4 3 2 2 2" xfId="19412"/>
    <cellStyle name="60% - 强调文字颜色 5 9 5" xfId="19413"/>
    <cellStyle name="40% - 强调文字颜色 4 3 2 2 2 2" xfId="19414"/>
    <cellStyle name="60% - 强调文字颜色 5 9 5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强调文字颜色 1 2 2 2 2 2 2 6 3" xfId="19423"/>
    <cellStyle name="40% - 强调文字颜色 4 3 25 2" xfId="19424"/>
    <cellStyle name="标题 1 12 5 3" xfId="19425"/>
    <cellStyle name="标题 6 3 7" xfId="19426"/>
    <cellStyle name="40% - 强调文字颜色 4 3 26" xfId="19427"/>
    <cellStyle name="40% - 强调文字颜色 4 3 27" xfId="19428"/>
    <cellStyle name="40% - 强调文字颜色 4 3 3" xfId="19429"/>
    <cellStyle name="强调文字颜色 4 4 3" xfId="19430"/>
    <cellStyle name="40% - 强调文字颜色 4 3 3 12" xfId="19431"/>
    <cellStyle name="差 2 2 2 2 2 2 2 4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强调文字颜色 4 10 7" xfId="19440"/>
    <cellStyle name="40% - 强调文字颜色 4 3 3 2 2" xfId="19441"/>
    <cellStyle name="60% - 强调文字颜色 6 9 5" xfId="19442"/>
    <cellStyle name="强调文字颜色 4 10 7 2" xfId="19443"/>
    <cellStyle name="40% - 强调文字颜色 4 3 3 2 2 2" xfId="19444"/>
    <cellStyle name="60% - 强调文字颜色 4 2 2 2 2 2 2 15" xfId="19445"/>
    <cellStyle name="60% - 强调文字颜色 4 2 2 2 2 2 2 20" xfId="19446"/>
    <cellStyle name="60% - 强调文字颜色 6 9 5 2" xfId="19447"/>
    <cellStyle name="强调文字颜色 4 10 7 3" xfId="19448"/>
    <cellStyle name="40% - 强调文字颜色 4 3 3 2 2 3" xfId="19449"/>
    <cellStyle name="60% - 强调文字颜色 4 2 2 2 2 2 2 16" xfId="19450"/>
    <cellStyle name="60% - 强调文字颜色 4 2 2 2 2 2 2 21" xfId="19451"/>
    <cellStyle name="60% - 强调文字颜色 6 9 5 3" xfId="19452"/>
    <cellStyle name="40% - 强调文字颜色 4 3 3 2 2 3 2" xfId="19453"/>
    <cellStyle name="60% - 强调文字颜色 4 2 2 2 2 2 2 16 2" xfId="19454"/>
    <cellStyle name="强调文字颜色 4 10 7 4" xfId="19455"/>
    <cellStyle name="40% - 强调文字颜色 4 3 3 2 2 4" xfId="19456"/>
    <cellStyle name="60% - 强调文字颜色 4 2 2 2 2 2 2 17" xfId="19457"/>
    <cellStyle name="60% - 强调文字颜色 4 2 2 2 2 2 2 22" xfId="19458"/>
    <cellStyle name="60% - 强调文字颜色 6 9 5 4" xfId="19459"/>
    <cellStyle name="40% - 强调文字颜色 4 3 3 2 2 5" xfId="19460"/>
    <cellStyle name="60% - 强调文字颜色 4 2 2 2 2 2 2 18" xfId="19461"/>
    <cellStyle name="40% - 强调文字颜色 4 3 3 2 3 2 2" xfId="19462"/>
    <cellStyle name="40% - 强调文字颜色 6 17 5" xfId="19463"/>
    <cellStyle name="强调文字颜色 4 10 8 3" xfId="19464"/>
    <cellStyle name="40% - 强调文字颜色 4 3 3 2 3 3" xfId="19465"/>
    <cellStyle name="60% - 强调文字颜色 6 9 6 3" xfId="19466"/>
    <cellStyle name="40% - 强调文字颜色 4 3 3 2 4 2" xfId="19467"/>
    <cellStyle name="60% - 强调文字颜色 6 9 7 2" xfId="19468"/>
    <cellStyle name="40% - 强调文字颜色 4 3 3 2 4 2 2" xfId="19469"/>
    <cellStyle name="40% - 强调文字颜色 4 3 3 2 4 3" xfId="19470"/>
    <cellStyle name="60% - 强调文字颜色 6 9 7 3" xfId="19471"/>
    <cellStyle name="40% - 强调文字颜色 4 3 3 2 5 2" xfId="19472"/>
    <cellStyle name="60% - 强调文字颜色 6 9 8 2" xfId="19473"/>
    <cellStyle name="40% - 强调文字颜色 4 3 3 2 5 2 2" xfId="19474"/>
    <cellStyle name="40% - 强调文字颜色 4 3 3 2 5 3" xfId="19475"/>
    <cellStyle name="60% - 强调文字颜色 6 9 8 3" xfId="19476"/>
    <cellStyle name="40% - 强调文字颜色 4 3 3 2 6" xfId="19477"/>
    <cellStyle name="60% - 强调文字颜色 6 9 9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3 3 2 7 3" xfId="19483"/>
    <cellStyle name="40% - 强调文字颜色 4 7 7 2 2" xfId="19484"/>
    <cellStyle name="40% - 强调文字颜色 4 3 3 2 8" xfId="19485"/>
    <cellStyle name="40% - 强调文字颜色 4 3 3 2 8 2" xfId="19486"/>
    <cellStyle name="40% - 强调文字颜色 4 3 3 2 8 2 2" xfId="19487"/>
    <cellStyle name="40% - 强调文字颜色 4 3 3 2 8 3" xfId="19488"/>
    <cellStyle name="60% - 强调文字颜色 4 3 15 2 2" xfId="19489"/>
    <cellStyle name="60% - 强调文字颜色 4 3 20 2 2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40% - 强调文字颜色 4 3 3 3 2 2 2" xfId="19495"/>
    <cellStyle name="60% - 强调文字颜色 4 10 4" xfId="19496"/>
    <cellStyle name="常规 3 31 3" xfId="19497"/>
    <cellStyle name="常规 3 26 3" xfId="19498"/>
    <cellStyle name="强调文字颜色 4 11 7 3" xfId="19499"/>
    <cellStyle name="40% - 强调文字颜色 4 3 3 3 2 3" xfId="19500"/>
    <cellStyle name="强调文字颜色 4 12 7 2" xfId="19501"/>
    <cellStyle name="40% - 强调文字颜色 4 3 3 4 2 2" xfId="19502"/>
    <cellStyle name="差 3 3 2 12" xfId="19503"/>
    <cellStyle name="强调文字颜色 4 13 7 2" xfId="19504"/>
    <cellStyle name="40% - 强调文字颜色 4 3 3 5 2 2" xfId="19505"/>
    <cellStyle name="40% - 强调文字颜色 6 2 2 18" xfId="19506"/>
    <cellStyle name="40% - 强调文字颜色 6 2 2 23" xfId="19507"/>
    <cellStyle name="强调文字颜色 4 14 7 2" xfId="19508"/>
    <cellStyle name="40% - 强调文字颜色 4 3 3 6 2 2" xfId="19509"/>
    <cellStyle name="40% - 强调文字颜色 5 3 3 2 2 3 2" xfId="19510"/>
    <cellStyle name="强调文字颜色 4 16 7 2" xfId="19511"/>
    <cellStyle name="40% - 强调文字颜色 4 3 3 8 2 2" xfId="19512"/>
    <cellStyle name="40% - 强调文字颜色 4 3 4 2" xfId="19513"/>
    <cellStyle name="40% - 强调文字颜色 4 3 4 2 2" xfId="19514"/>
    <cellStyle name="60% - 强调文字颜色 6 2 2 2 2 16" xfId="19515"/>
    <cellStyle name="60% - 强调文字颜色 6 2 2 2 2 21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40% - 强调文字颜色 4 3 6 2" xfId="19523"/>
    <cellStyle name="标题 6 18" xfId="19524"/>
    <cellStyle name="标题 6 23" xfId="19525"/>
    <cellStyle name="好 2 2 2 10" xfId="19526"/>
    <cellStyle name="40% - 强调文字颜色 4 3 6 2 2" xfId="19527"/>
    <cellStyle name="标题 6 18 2" xfId="19528"/>
    <cellStyle name="标题 6 23 2" xfId="19529"/>
    <cellStyle name="40% - 强调文字颜色 4 3 6 3" xfId="19530"/>
    <cellStyle name="标题 6 19" xfId="19531"/>
    <cellStyle name="标题 6 24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40% - 强调文字颜色 4 38" xfId="19547"/>
    <cellStyle name="40% - 强调文字颜色 4 43" xfId="19548"/>
    <cellStyle name="60% - 强调文字颜色 2 3 17 2 2" xfId="19549"/>
    <cellStyle name="标题 3 2 2 37 2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40% - 强调文字颜色 4 39" xfId="19555"/>
    <cellStyle name="40% - 强调文字颜色 4 44" xfId="19556"/>
    <cellStyle name="标题 3 2 2 37 3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40% - 强调文字颜色 4 4 3 2" xfId="19566"/>
    <cellStyle name="60% - 强调文字颜色 1 2 26" xfId="19567"/>
    <cellStyle name="60% - 强调文字颜色 1 2 31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4 4 6" xfId="19573"/>
    <cellStyle name="40% - 强调文字颜色 6 12 2 3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40% - 强调文字颜色 4 5 10" xfId="19581"/>
    <cellStyle name="标题 2 6 6" xfId="19582"/>
    <cellStyle name="40% - 强调文字颜色 4 5 2" xfId="19583"/>
    <cellStyle name="40% - 强调文字颜色 4 5 2 2" xfId="19584"/>
    <cellStyle name="40% - 强调文字颜色 4 5 2 2 2" xfId="19585"/>
    <cellStyle name="40% - 强调文字颜色 4 5 3" xfId="19586"/>
    <cellStyle name="60% - 强调文字颜色 5 14 2 2" xfId="19587"/>
    <cellStyle name="40% - 强调文字颜色 4 5 5" xfId="19588"/>
    <cellStyle name="40% - 强调文字颜色 6 12 3 2" xfId="19589"/>
    <cellStyle name="60% - 强调文字颜色 5 14 2 4" xfId="19590"/>
    <cellStyle name="40% - 强调文字颜色 4 5 6" xfId="19591"/>
    <cellStyle name="40% - 强调文字颜色 6 12 3 3" xfId="19592"/>
    <cellStyle name="40% - 强调文字颜色 4 5 6 2" xfId="19593"/>
    <cellStyle name="40% - 强调文字颜色 4 5 7" xfId="19594"/>
    <cellStyle name="差 3 6 2 2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40% - 强调文字颜色 4 6 3" xfId="19603"/>
    <cellStyle name="60% - 强调文字颜色 5 14 3 2" xfId="19604"/>
    <cellStyle name="40% - 强调文字颜色 4 6 4" xfId="19605"/>
    <cellStyle name="60% - 强调文字颜色 5 14 3 3" xfId="19606"/>
    <cellStyle name="40% - 强调文字颜色 4 6 5" xfId="19607"/>
    <cellStyle name="40% - 强调文字颜色 6 12 4 2" xfId="19608"/>
    <cellStyle name="60% - 强调文字颜色 5 14 3 4" xfId="19609"/>
    <cellStyle name="40% - 强调文字颜色 4 6 6" xfId="19610"/>
    <cellStyle name="40% - 强调文字颜色 6 12 4 3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40% - 强调文字颜色 4 7 2 3" xfId="19623"/>
    <cellStyle name="60% - 强调文字颜色 4 3 10 2" xfId="19624"/>
    <cellStyle name="40% - 强调文字颜色 4 7 3" xfId="19625"/>
    <cellStyle name="60% - 强调文字颜色 5 14 4 2" xfId="19626"/>
    <cellStyle name="40% - 强调文字颜色 4 7 3 2" xfId="19627"/>
    <cellStyle name="40% - 强调文字颜色 4 7 3 2 2" xfId="19628"/>
    <cellStyle name="40% - 强调文字颜色 4 7 4" xfId="19629"/>
    <cellStyle name="60% - 强调文字颜色 5 14 4 3" xfId="19630"/>
    <cellStyle name="40% - 强调文字颜色 4 7 4 2" xfId="19631"/>
    <cellStyle name="40% - 强调文字颜色 4 7 4 2 2" xfId="19632"/>
    <cellStyle name="40% - 强调文字颜色 4 7 4 3" xfId="19633"/>
    <cellStyle name="60% - 强调文字颜色 2 3 12 2 2" xfId="19634"/>
    <cellStyle name="60% - 强调文字颜色 4 3 12 2" xfId="19635"/>
    <cellStyle name="40% - 强调文字颜色 4 7 5" xfId="19636"/>
    <cellStyle name="40% - 强调文字颜色 6 12 5 2" xfId="19637"/>
    <cellStyle name="60% - 强调文字颜色 5 14 4 4" xfId="19638"/>
    <cellStyle name="40% - 强调文字颜色 4 7 5 2" xfId="19639"/>
    <cellStyle name="40% - 强调文字颜色 6 12 5 2 2" xfId="19640"/>
    <cellStyle name="60% - 强调文字颜色 4 3 13 2" xfId="19641"/>
    <cellStyle name="40% - 强调文字颜色 4 7 5 3" xfId="19642"/>
    <cellStyle name="标题 2 2 2 2 2 10" xfId="19643"/>
    <cellStyle name="40% - 强调文字颜色 4 7 6" xfId="19644"/>
    <cellStyle name="40% - 强调文字颜色 6 12 5 3" xfId="19645"/>
    <cellStyle name="40% - 强调文字颜色 4 7 6 2" xfId="19646"/>
    <cellStyle name="40% - 强调文字颜色 4 7 6 2 2" xfId="19647"/>
    <cellStyle name="60% - 强调文字颜色 5 2 2 12 3" xfId="19648"/>
    <cellStyle name="40% - 强调文字颜色 4 7 6 3" xfId="19649"/>
    <cellStyle name="40% - 强调文字颜色 5 2 2 2 2 2 10" xfId="19650"/>
    <cellStyle name="60% - 强调文字颜色 4 3 14 2" xfId="19651"/>
    <cellStyle name="40% - 强调文字颜色 4 7 7" xfId="19652"/>
    <cellStyle name="60% - 强调文字颜色 4 4 4 2 2" xfId="19653"/>
    <cellStyle name="标题 3 2 2 7 2 2" xfId="19654"/>
    <cellStyle name="40% - 强调文字颜色 4 7 7 2" xfId="19655"/>
    <cellStyle name="40% - 强调文字颜色 4 7 7 3" xfId="19656"/>
    <cellStyle name="60% - 强调文字颜色 4 3 15 2" xfId="19657"/>
    <cellStyle name="60% - 强调文字颜色 4 3 20 2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4 8 16" xfId="19666"/>
    <cellStyle name="40% - 强调文字颜色 6 2 2 2 14 2" xfId="19667"/>
    <cellStyle name="40% - 强调文字颜色 4 8 17" xfId="19668"/>
    <cellStyle name="40% - 强调文字颜色 6 2 2 2 14 3" xfId="19669"/>
    <cellStyle name="40% - 强调文字颜色 4 8 2" xfId="19670"/>
    <cellStyle name="常规 11 2 10" xfId="19671"/>
    <cellStyle name="40% - 强调文字颜色 4 8 2 2" xfId="19672"/>
    <cellStyle name="40% - 强调文字颜色 4 8 2 3" xfId="19673"/>
    <cellStyle name="标题 5 2 26 2" xfId="19674"/>
    <cellStyle name="标题 5 2 31 2" xfId="19675"/>
    <cellStyle name="40% - 强调文字颜色 4 8 3" xfId="19676"/>
    <cellStyle name="60% - 强调文字颜色 5 14 5 2" xfId="19677"/>
    <cellStyle name="常规 11 2 11" xfId="19678"/>
    <cellStyle name="40% - 强调文字颜色 4 8 3 2" xfId="19679"/>
    <cellStyle name="40% - 强调文字颜色 4 8 3 3" xfId="19680"/>
    <cellStyle name="标题 5 2 27 2" xfId="19681"/>
    <cellStyle name="标题 5 2 32 2" xfId="19682"/>
    <cellStyle name="40% - 强调文字颜色 4 8 4" xfId="19683"/>
    <cellStyle name="60% - 强调文字颜色 5 14 5 3" xfId="19684"/>
    <cellStyle name="40% - 强调文字颜色 4 8 4 2" xfId="19685"/>
    <cellStyle name="40% - 强调文字颜色 4 8 4 3" xfId="19686"/>
    <cellStyle name="60% - 强调文字颜色 2 3 13 2 2" xfId="19687"/>
    <cellStyle name="标题 5 2 28 2" xfId="19688"/>
    <cellStyle name="标题 5 2 33 2" xfId="19689"/>
    <cellStyle name="40% - 强调文字颜色 4 8 5" xfId="19690"/>
    <cellStyle name="40% - 强调文字颜色 6 12 6 2" xfId="19691"/>
    <cellStyle name="60% - 强调文字颜色 5 14 5 4" xfId="19692"/>
    <cellStyle name="40% - 强调文字颜色 4 8 5 2" xfId="19693"/>
    <cellStyle name="40% - 强调文字颜色 6 12 6 2 2" xfId="19694"/>
    <cellStyle name="计算 3 23" xfId="19695"/>
    <cellStyle name="计算 3 18" xfId="19696"/>
    <cellStyle name="40% - 强调文字颜色 4 8 5 2 2" xfId="19697"/>
    <cellStyle name="40% - 强调文字颜色 4 8 5 3" xfId="19698"/>
    <cellStyle name="标题 5 2 29 2" xfId="19699"/>
    <cellStyle name="标题 5 2 34 2" xfId="19700"/>
    <cellStyle name="40% - 强调文字颜色 4 8 6" xfId="19701"/>
    <cellStyle name="40% - 强调文字颜色 6 12 6 3" xfId="19702"/>
    <cellStyle name="40% - 强调文字颜色 4 8 6 2" xfId="19703"/>
    <cellStyle name="计算 8 18" xfId="19704"/>
    <cellStyle name="40% - 强调文字颜色 4 8 6 2 2" xfId="19705"/>
    <cellStyle name="40% - 强调文字颜色 4 8 6 3" xfId="19706"/>
    <cellStyle name="标题 5 2 35 2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4 9 16" xfId="19716"/>
    <cellStyle name="40% - 强调文字颜色 6 2 2 2 19 2" xfId="19717"/>
    <cellStyle name="40% - 强调文字颜色 6 2 2 2 24 2" xfId="19718"/>
    <cellStyle name="40% - 强调文字颜色 4 9 17" xfId="19719"/>
    <cellStyle name="40% - 强调文字颜色 6 2 2 2 19 3" xfId="19720"/>
    <cellStyle name="40% - 强调文字颜色 6 2 2 2 24 3" xfId="19721"/>
    <cellStyle name="40% - 强调文字颜色 4 9 2" xfId="19722"/>
    <cellStyle name="60% - 强调文字颜色 3 2 2 11" xfId="19723"/>
    <cellStyle name="40% - 强调文字颜色 4 9 2 2" xfId="19724"/>
    <cellStyle name="60% - 强调文字颜色 3 2 2 11 2" xfId="19725"/>
    <cellStyle name="常规 12 2 3 8 4" xfId="19726"/>
    <cellStyle name="40% - 强调文字颜色 6 3 3 2 5" xfId="19727"/>
    <cellStyle name="60% - 强调文字颜色 3 2 2 11 2 2" xfId="19728"/>
    <cellStyle name="常规 5 2 2 2 4 3" xfId="19729"/>
    <cellStyle name="40% - 强调文字颜色 4 9 2 2 2" xfId="19730"/>
    <cellStyle name="常规 2 2 11" xfId="19731"/>
    <cellStyle name="40% - 强调文字颜色 4 9 2 3" xfId="19732"/>
    <cellStyle name="60% - 强调文字颜色 3 2 2 11 3" xfId="19733"/>
    <cellStyle name="标题 4 2 2 2 2 13 2" xfId="19734"/>
    <cellStyle name="40% - 强调文字颜色 4 9 3" xfId="19735"/>
    <cellStyle name="60% - 强调文字颜色 3 2 2 12" xfId="19736"/>
    <cellStyle name="60% - 强调文字颜色 5 14 6 2" xfId="19737"/>
    <cellStyle name="40% - 强调文字颜色 4 9 3 2" xfId="19738"/>
    <cellStyle name="60% - 强调文字颜色 2 2 26" xfId="19739"/>
    <cellStyle name="60% - 强调文字颜色 2 2 31" xfId="19740"/>
    <cellStyle name="60% - 强调文字颜色 3 2 2 12 2" xfId="19741"/>
    <cellStyle name="常规 12 2 3 9 4" xfId="19742"/>
    <cellStyle name="40% - 强调文字颜色 4 9 3 2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3" xfId="19749"/>
    <cellStyle name="60% - 强调文字颜色 2 2 27" xfId="19750"/>
    <cellStyle name="60% - 强调文字颜色 2 2 32" xfId="19751"/>
    <cellStyle name="60% - 强调文字颜色 3 2 2 12 3" xfId="19752"/>
    <cellStyle name="标题 4 2 2 2 2 14 2" xfId="19753"/>
    <cellStyle name="40% - 强调文字颜色 4 9 4" xfId="19754"/>
    <cellStyle name="60% - 强调文字颜色 3 2 2 13" xfId="19755"/>
    <cellStyle name="60% - 强调文字颜色 5 14 6 3" xfId="19756"/>
    <cellStyle name="40% - 强调文字颜色 4 9 4 2" xfId="19757"/>
    <cellStyle name="60% - 强调文字颜色 3 2 2 13 2" xfId="19758"/>
    <cellStyle name="40% - 强调文字颜色 4 9 4 2 2" xfId="19759"/>
    <cellStyle name="60% - 强调文字颜色 3 2 2 13 2 2" xfId="19760"/>
    <cellStyle name="40% - 强调文字颜色 4 9 4 3" xfId="19761"/>
    <cellStyle name="60% - 强调文字颜色 2 3 14 2 2" xfId="19762"/>
    <cellStyle name="60% - 强调文字颜色 3 2 2 13 3" xfId="19763"/>
    <cellStyle name="标题 4 2 2 2 2 15 2" xfId="19764"/>
    <cellStyle name="标题 4 2 2 2 2 20 2" xfId="19765"/>
    <cellStyle name="40% - 强调文字颜色 4 9 5" xfId="19766"/>
    <cellStyle name="40% - 强调文字颜色 6 12 7 2" xfId="19767"/>
    <cellStyle name="60% - 强调文字颜色 3 2 2 14" xfId="19768"/>
    <cellStyle name="60% - 强调文字颜色 5 14 6 4" xfId="19769"/>
    <cellStyle name="40% - 强调文字颜色 4 9 5 2" xfId="19770"/>
    <cellStyle name="注释 3 14 5" xfId="19771"/>
    <cellStyle name="40% - 强调文字颜色 6 12 7 2 2" xfId="19772"/>
    <cellStyle name="60% - 强调文字颜色 3 2 2 14 2" xfId="19773"/>
    <cellStyle name="40% - 强调文字颜色 4 9 5 2 2" xfId="19774"/>
    <cellStyle name="40% - 强调文字颜色 6 2 2 10 3" xfId="19775"/>
    <cellStyle name="强调文字颜色 3 2 43" xfId="19776"/>
    <cellStyle name="强调文字颜色 3 2 38" xfId="19777"/>
    <cellStyle name="60% - 强调文字颜色 3 2 2 14 2 2" xfId="19778"/>
    <cellStyle name="40% - 强调文字颜色 4 9 6" xfId="19779"/>
    <cellStyle name="40% - 强调文字颜色 6 12 7 3" xfId="19780"/>
    <cellStyle name="60% - 强调文字颜色 3 2 2 15" xfId="19781"/>
    <cellStyle name="60% - 强调文字颜色 3 2 2 20" xfId="19782"/>
    <cellStyle name="40% - 强调文字颜色 4 9 6 2" xfId="19783"/>
    <cellStyle name="60% - 强调文字颜色 3 2 2 15 2" xfId="19784"/>
    <cellStyle name="60% - 强调文字颜色 3 2 2 20 2" xfId="19785"/>
    <cellStyle name="40% - 强调文字颜色 4 9 6 2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3" xfId="19791"/>
    <cellStyle name="60% - 强调文字颜色 3 2 2 15 3" xfId="19792"/>
    <cellStyle name="60% - 强调文字颜色 3 2 2 20 3" xfId="19793"/>
    <cellStyle name="标题 4 2 2 2 2 17 2" xfId="19794"/>
    <cellStyle name="标题 4 2 2 2 2 22 2" xfId="19795"/>
    <cellStyle name="40% - 强调文字颜色 4 9 7 2" xfId="19796"/>
    <cellStyle name="60% - 强调文字颜色 3 2 2 16 2" xfId="19797"/>
    <cellStyle name="60% - 强调文字颜色 3 2 2 21 2" xfId="19798"/>
    <cellStyle name="60% - 强调文字颜色 3 2 2 16 2 2" xfId="19799"/>
    <cellStyle name="60% - 强调文字颜色 3 2 2 21 2 2" xfId="19800"/>
    <cellStyle name="40% - 强调文字颜色 4 9 7 2 2" xfId="19801"/>
    <cellStyle name="常规 3 2 11" xfId="19802"/>
    <cellStyle name="40% - 强调文字颜色 4 9 7 3" xfId="19803"/>
    <cellStyle name="60% - 强调文字颜色 3 2 2 16 3" xfId="19804"/>
    <cellStyle name="60% - 强调文字颜色 3 2 2 21 3" xfId="19805"/>
    <cellStyle name="标题 4 2 2 2 2 18 2" xfId="19806"/>
    <cellStyle name="标题 4 2 2 2 2 23 2" xfId="19807"/>
    <cellStyle name="40% - 强调文字颜色 4 9 8" xfId="19808"/>
    <cellStyle name="60% - 强调文字颜色 3 2 2 17" xfId="19809"/>
    <cellStyle name="60% - 强调文字颜色 3 2 2 22" xfId="19810"/>
    <cellStyle name="40% - 强调文字颜色 4 9 8 2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 2" xfId="19815"/>
    <cellStyle name="60% - 强调文字颜色 3 2 2 17 2 2" xfId="19816"/>
    <cellStyle name="60% - 强调文字颜色 3 2 2 22 2 2" xfId="19817"/>
    <cellStyle name="40% - 强调文字颜色 4 9 8 3" xfId="19818"/>
    <cellStyle name="60% - 强调文字颜色 2 3 27" xfId="19819"/>
    <cellStyle name="60% - 强调文字颜色 3 2 2 17 3" xfId="19820"/>
    <cellStyle name="60% - 强调文字颜色 3 2 2 22 3" xfId="19821"/>
    <cellStyle name="标题 4 2 2 2 2 19 2" xfId="19822"/>
    <cellStyle name="标题 4 2 2 2 2 24 2" xfId="19823"/>
    <cellStyle name="40% - 强调文字颜色 4 9 9" xfId="19824"/>
    <cellStyle name="60% - 强调文字颜色 3 2 2 18" xfId="19825"/>
    <cellStyle name="60% - 强调文字颜色 3 2 2 23" xfId="19826"/>
    <cellStyle name="40% - 强调文字颜色 5 10 2 2" xfId="19827"/>
    <cellStyle name="40% - 强调文字颜色 5 10 2 2 2" xfId="19828"/>
    <cellStyle name="40% - 强调文字颜色 5 10 3 3" xfId="19829"/>
    <cellStyle name="40% - 强调文字颜色 5 10 4" xfId="19830"/>
    <cellStyle name="汇总 2 2 2 2 29" xfId="19831"/>
    <cellStyle name="60% - 强调文字颜色 1 3 3 2 7 2 2" xfId="19832"/>
    <cellStyle name="60% - 强调文字颜色 6 2 2 2 2 2 2 2" xfId="19833"/>
    <cellStyle name="常规 2 3 5 3" xfId="19834"/>
    <cellStyle name="40% - 强调文字颜色 5 10 5" xfId="19835"/>
    <cellStyle name="60% - 强调文字颜色 6 2 2 2 2 2 2 3" xfId="19836"/>
    <cellStyle name="常规 2 3 5 4" xfId="19837"/>
    <cellStyle name="40% - 强调文字颜色 5 10 5 2" xfId="19838"/>
    <cellStyle name="60% - 强调文字颜色 4 12 4 4" xfId="19839"/>
    <cellStyle name="60% - 强调文字颜色 6 2 2 2 2 2 2 3 2" xfId="19840"/>
    <cellStyle name="链接单元格 6 10" xfId="19841"/>
    <cellStyle name="40% - 强调文字颜色 5 10 5 2 2" xfId="19842"/>
    <cellStyle name="40% - 强调文字颜色 5 10 5 3" xfId="19843"/>
    <cellStyle name="60% - 强调文字颜色 6 2 2 2 2 2 2 3 3" xfId="19844"/>
    <cellStyle name="40% - 强调文字颜色 5 10 6" xfId="19845"/>
    <cellStyle name="60% - 强调文字颜色 6 2 2 2 2 2 2 4" xfId="19846"/>
    <cellStyle name="40% - 强调文字颜色 5 10 6 2" xfId="19847"/>
    <cellStyle name="60% - 强调文字颜色 4 12 5 4" xfId="19848"/>
    <cellStyle name="60% - 强调文字颜色 6 2 2 2 2 2 2 4 2" xfId="19849"/>
    <cellStyle name="40% - 强调文字颜色 5 10 6 2 2" xfId="19850"/>
    <cellStyle name="标题 1 2 2 2 2 8 3" xfId="19851"/>
    <cellStyle name="40% - 强调文字颜色 5 10 6 3" xfId="19852"/>
    <cellStyle name="60% - 强调文字颜色 6 2 2 2 2 2 2 4 3" xfId="19853"/>
    <cellStyle name="40% - 强调文字颜色 5 10 7" xfId="19854"/>
    <cellStyle name="60% - 强调文字颜色 6 2 2 2 2 2 2 5" xfId="19855"/>
    <cellStyle name="常规 3 2 16 2 2" xfId="19856"/>
    <cellStyle name="常规 3 2 21 2 2" xfId="19857"/>
    <cellStyle name="40% - 强调文字颜色 5 10 7 2" xfId="19858"/>
    <cellStyle name="60% - 强调文字颜色 4 12 6 4" xfId="19859"/>
    <cellStyle name="60% - 强调文字颜色 6 2 2 2 2 2 2 5 2" xfId="19860"/>
    <cellStyle name="40% - 强调文字颜色 5 10 7 2 2" xfId="19861"/>
    <cellStyle name="40% - 强调文字颜色 5 10 7 3" xfId="19862"/>
    <cellStyle name="60% - 强调文字颜色 6 2 2 2 2 2 2 5 3" xfId="19863"/>
    <cellStyle name="40% - 强调文字颜色 5 10 8" xfId="19864"/>
    <cellStyle name="60% - 强调文字颜色 6 2 2 2 2 2 2 6" xfId="19865"/>
    <cellStyle name="60% - 强调文字颜色 6 2 15 2" xfId="19866"/>
    <cellStyle name="60% - 强调文字颜色 6 2 20 2" xfId="19867"/>
    <cellStyle name="40% - 强调文字颜色 5 10 8 3" xfId="19868"/>
    <cellStyle name="60% - 强调文字颜色 6 2 2 2 2 2 2 6 3" xfId="19869"/>
    <cellStyle name="40% - 强调文字颜色 5 10 9" xfId="19870"/>
    <cellStyle name="60% - 强调文字颜色 6 2 2 2 2 2 2 7" xfId="19871"/>
    <cellStyle name="60% - 强调文字颜色 6 2 15 3" xfId="19872"/>
    <cellStyle name="60% - 强调文字颜色 6 2 20 3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40% - 强调文字颜色 5 11 3 2" xfId="19878"/>
    <cellStyle name="60% - 强调文字颜色 4 13 2 4" xfId="19879"/>
    <cellStyle name="常规 2 3 6 2 2" xfId="19880"/>
    <cellStyle name="40% - 强调文字颜色 5 11 3 2 2" xfId="19881"/>
    <cellStyle name="40% - 强调文字颜色 5 11 3 3" xfId="19882"/>
    <cellStyle name="40% - 强调文字颜色 5 11 4 2" xfId="19883"/>
    <cellStyle name="60% - 强调文字颜色 4 13 3 4" xfId="19884"/>
    <cellStyle name="40% - 强调文字颜色 5 11 4 2 2" xfId="19885"/>
    <cellStyle name="40% - 强调文字颜色 5 11 4 3" xfId="19886"/>
    <cellStyle name="40% - 强调文字颜色 5 11 5" xfId="19887"/>
    <cellStyle name="60% - 强调文字颜色 6 2 2 2 2 2 3 3" xfId="19888"/>
    <cellStyle name="常规 2 3 6 4" xfId="19889"/>
    <cellStyle name="40% - 强调文字颜色 5 11 5 2" xfId="19890"/>
    <cellStyle name="60% - 强调文字颜色 4 13 4 4" xfId="19891"/>
    <cellStyle name="40% - 强调文字颜色 5 11 5 2 2" xfId="19892"/>
    <cellStyle name="40% - 强调文字颜色 5 11 5 3" xfId="19893"/>
    <cellStyle name="40% - 强调文字颜色 5 11 6" xfId="19894"/>
    <cellStyle name="60% - 强调文字颜色 6 2 2 2 2 2 3 4" xfId="19895"/>
    <cellStyle name="40% - 强调文字颜色 5 11 6 2" xfId="19896"/>
    <cellStyle name="60% - 强调文字颜色 4 13 5 4" xfId="19897"/>
    <cellStyle name="40% - 强调文字颜色 5 11 6 3" xfId="19898"/>
    <cellStyle name="40% - 强调文字颜色 5 11 7" xfId="19899"/>
    <cellStyle name="40% - 强调文字颜色 5 11 7 2" xfId="19900"/>
    <cellStyle name="60% - 强调文字颜色 4 13 6 4" xfId="19901"/>
    <cellStyle name="40% - 强调文字颜色 5 11 7 3" xfId="19902"/>
    <cellStyle name="40% - 强调文字颜色 5 11 8" xfId="19903"/>
    <cellStyle name="60% - 强调文字颜色 6 2 16 2" xfId="19904"/>
    <cellStyle name="60% - 强调文字颜色 6 2 21 2" xfId="19905"/>
    <cellStyle name="40% - 强调文字颜色 5 11 9" xfId="19906"/>
    <cellStyle name="60% - 强调文字颜色 6 2 16 3" xfId="19907"/>
    <cellStyle name="60% - 强调文字颜色 6 2 21 3" xfId="19908"/>
    <cellStyle name="40% - 强调文字颜色 5 12 2 2" xfId="19909"/>
    <cellStyle name="40% - 强调文字颜色 5 12 2 2 2" xfId="19910"/>
    <cellStyle name="40% - 强调文字颜色 5 12 2 3" xfId="19911"/>
    <cellStyle name="40% - 强调文字颜色 5 12 3 2" xfId="19912"/>
    <cellStyle name="60% - 强调文字颜色 4 14 2 4" xfId="19913"/>
    <cellStyle name="常规 2 3 7 2 2" xfId="19914"/>
    <cellStyle name="40% - 强调文字颜色 5 12 3 2 2" xfId="19915"/>
    <cellStyle name="40% - 强调文字颜色 5 12 3 3" xfId="19916"/>
    <cellStyle name="适中 4 4 2 2" xfId="19917"/>
    <cellStyle name="40% - 强调文字颜色 5 12 4" xfId="19918"/>
    <cellStyle name="60% - 强调文字颜色 6 2 2 2 2 2 4 2" xfId="19919"/>
    <cellStyle name="常规 2 3 7 3" xfId="19920"/>
    <cellStyle name="40% - 强调文字颜色 5 12 4 2" xfId="19921"/>
    <cellStyle name="60% - 强调文字颜色 4 14 3 4" xfId="19922"/>
    <cellStyle name="常规 2 10 2 2 15" xfId="19923"/>
    <cellStyle name="常规 2 10 2 2 20" xfId="19924"/>
    <cellStyle name="40% - 强调文字颜色 5 12 4 2 2" xfId="19925"/>
    <cellStyle name="常规 2 10 2 2 15 2" xfId="19926"/>
    <cellStyle name="常规 2 10 2 2 20 2" xfId="19927"/>
    <cellStyle name="40% - 强调文字颜色 5 12 4 3" xfId="19928"/>
    <cellStyle name="常规 2 10 2 2 16" xfId="19929"/>
    <cellStyle name="常规 2 10 2 2 21" xfId="19930"/>
    <cellStyle name="40% - 强调文字颜色 5 12 5" xfId="19931"/>
    <cellStyle name="常规 2 3 7 4" xfId="19932"/>
    <cellStyle name="40% - 强调文字颜色 5 12 5 2" xfId="19933"/>
    <cellStyle name="60% - 强调文字颜色 4 14 4 4" xfId="19934"/>
    <cellStyle name="40% - 强调文字颜色 5 12 5 3" xfId="19935"/>
    <cellStyle name="40% - 强调文字颜色 5 12 6" xfId="19936"/>
    <cellStyle name="40% - 强调文字颜色 5 12 6 2" xfId="19937"/>
    <cellStyle name="60% - 强调文字颜色 4 14 5 4" xfId="19938"/>
    <cellStyle name="常规 2 3 28" xfId="19939"/>
    <cellStyle name="40% - 强调文字颜色 5 12 6 2 2" xfId="19940"/>
    <cellStyle name="常规 3 2 2 11 4" xfId="19941"/>
    <cellStyle name="40% - 强调文字颜色 5 12 6 3" xfId="19942"/>
    <cellStyle name="40% - 强调文字颜色 5 12 7" xfId="19943"/>
    <cellStyle name="40% - 强调文字颜色 5 12 7 2" xfId="19944"/>
    <cellStyle name="60% - 强调文字颜色 2 2 2 14" xfId="19945"/>
    <cellStyle name="60% - 强调文字颜色 4 14 6 4" xfId="19946"/>
    <cellStyle name="40% - 强调文字颜色 5 12 7 2 2" xfId="19947"/>
    <cellStyle name="60% - 强调文字颜色 2 2 2 14 2" xfId="19948"/>
    <cellStyle name="40% - 强调文字颜色 5 12 7 3" xfId="19949"/>
    <cellStyle name="60% - 强调文字颜色 2 2 2 15" xfId="19950"/>
    <cellStyle name="60% - 强调文字颜色 2 2 2 20" xfId="19951"/>
    <cellStyle name="40% - 强调文字颜色 5 12 9" xfId="19952"/>
    <cellStyle name="60% - 强调文字颜色 6 2 17 3" xfId="19953"/>
    <cellStyle name="60% - 强调文字颜色 6 2 22 3" xfId="19954"/>
    <cellStyle name="40% - 强调文字颜色 5 13 10" xfId="19955"/>
    <cellStyle name="标题 1 9 5 3" xfId="19956"/>
    <cellStyle name="40% - 强调文字颜色 5 13 2 2" xfId="19957"/>
    <cellStyle name="40% - 强调文字颜色 5 13 2 2 2" xfId="19958"/>
    <cellStyle name="40% - 强调文字颜色 5 13 2 3" xfId="19959"/>
    <cellStyle name="40% - 强调文字颜色 5 13 3 2" xfId="19960"/>
    <cellStyle name="解释性文本 2 22" xfId="19961"/>
    <cellStyle name="解释性文本 2 17" xfId="19962"/>
    <cellStyle name="60% - 强调文字颜色 4 15 2 4" xfId="19963"/>
    <cellStyle name="常规 2 3 8 2 2" xfId="19964"/>
    <cellStyle name="40% - 强调文字颜色 5 13 3 2 2" xfId="19965"/>
    <cellStyle name="40% - 强调文字颜色 5 13 3 3" xfId="19966"/>
    <cellStyle name="40% - 强调文字颜色 5 13 4" xfId="19967"/>
    <cellStyle name="60% - 强调文字颜色 6 2 2 2 2 2 5 2" xfId="19968"/>
    <cellStyle name="常规 2 3 8 3" xfId="19969"/>
    <cellStyle name="40% - 强调文字颜色 5 13 4 2" xfId="19970"/>
    <cellStyle name="60% - 强调文字颜色 4 15 3 4" xfId="19971"/>
    <cellStyle name="40% - 强调文字颜色 5 13 4 2 2" xfId="19972"/>
    <cellStyle name="40% - 强调文字颜色 5 13 4 3" xfId="19973"/>
    <cellStyle name="40% - 强调文字颜色 5 13 5" xfId="19974"/>
    <cellStyle name="常规 2 3 8 4" xfId="19975"/>
    <cellStyle name="40% - 强调文字颜色 5 13 5 2" xfId="19976"/>
    <cellStyle name="60% - 强调文字颜色 4 15 4 4" xfId="19977"/>
    <cellStyle name="40% - 强调文字颜色 5 13 6" xfId="19978"/>
    <cellStyle name="标题 7 2 2" xfId="19979"/>
    <cellStyle name="40% - 强调文字颜色 5 13 6 2" xfId="19980"/>
    <cellStyle name="60% - 强调文字颜色 4 15 5 4" xfId="19981"/>
    <cellStyle name="40% - 强调文字颜色 5 13 6 2 2" xfId="19982"/>
    <cellStyle name="40% - 强调文字颜色 5 13 6 3" xfId="19983"/>
    <cellStyle name="40% - 强调文字颜色 5 13 7" xfId="19984"/>
    <cellStyle name="40% - 强调文字颜色 5 13 7 2" xfId="19985"/>
    <cellStyle name="60% - 强调文字颜色 4 15 6 4" xfId="19986"/>
    <cellStyle name="标题 4 5 10" xfId="19987"/>
    <cellStyle name="40% - 强调文字颜色 5 13 7 2 2" xfId="19988"/>
    <cellStyle name="40% - 强调文字颜色 5 13 7 3" xfId="19989"/>
    <cellStyle name="标题 4 5 11" xfId="19990"/>
    <cellStyle name="40% - 强调文字颜色 5 13 8" xfId="19991"/>
    <cellStyle name="60% - 强调文字颜色 6 2 18 2" xfId="19992"/>
    <cellStyle name="60% - 强调文字颜色 6 2 23 2" xfId="19993"/>
    <cellStyle name="40% - 强调文字颜色 5 13 8 2" xfId="19994"/>
    <cellStyle name="解释性文本 3 22" xfId="19995"/>
    <cellStyle name="解释性文本 3 17" xfId="19996"/>
    <cellStyle name="60% - 强调文字颜色 4 15 7 4" xfId="19997"/>
    <cellStyle name="40% - 强调文字颜色 5 13 8 2 2" xfId="19998"/>
    <cellStyle name="40% - 强调文字颜色 5 13 8 3" xfId="19999"/>
    <cellStyle name="40% - 强调文字颜色 5 13 9" xfId="20000"/>
    <cellStyle name="60% - 强调文字颜色 6 2 18 3" xfId="20001"/>
    <cellStyle name="60% - 强调文字颜色 6 2 23 3" xfId="20002"/>
    <cellStyle name="40% - 强调文字颜色 5 13 9 2" xfId="20003"/>
    <cellStyle name="60% - 强调文字颜色 4 15 8 4" xfId="20004"/>
    <cellStyle name="40% - 强调文字颜色 5 14 10" xfId="20005"/>
    <cellStyle name="60% - 强调文字颜色 1 2 2 2 2 2 2 2 2 2 2" xfId="20006"/>
    <cellStyle name="解释性文本 7 8" xfId="20007"/>
    <cellStyle name="60% - 强调文字颜色 6 12 4" xfId="20008"/>
    <cellStyle name="40% - 强调文字颜色 5 14 2 2" xfId="20009"/>
    <cellStyle name="60% - 强调文字颜色 2 2 2 2 6 2" xfId="20010"/>
    <cellStyle name="标题 4 9 10" xfId="20011"/>
    <cellStyle name="40% - 强调文字颜色 5 14 2 2 2" xfId="20012"/>
    <cellStyle name="40% - 强调文字颜色 5 14 3 2" xfId="20013"/>
    <cellStyle name="60% - 强调文字颜色 2 2 2 2 7 2" xfId="20014"/>
    <cellStyle name="解释性文本 7 17" xfId="20015"/>
    <cellStyle name="60% - 强调文字颜色 4 16 2 4" xfId="20016"/>
    <cellStyle name="常规 2 3 9 2 2" xfId="20017"/>
    <cellStyle name="强调文字颜色 1 20" xfId="20018"/>
    <cellStyle name="强调文字颜色 1 15" xfId="20019"/>
    <cellStyle name="40% - 强调文字颜色 5 14 3 2 2" xfId="20020"/>
    <cellStyle name="40% - 强调文字颜色 5 14 4" xfId="20021"/>
    <cellStyle name="60% - 强调文字颜色 2 2 2 2 8" xfId="20022"/>
    <cellStyle name="60% - 强调文字颜色 6 2 2 2 2 2 6 2" xfId="20023"/>
    <cellStyle name="常规 2 3 9 3" xfId="20024"/>
    <cellStyle name="40% - 强调文字颜色 5 14 4 2" xfId="20025"/>
    <cellStyle name="60% - 强调文字颜色 2 2 2 2 8 2" xfId="20026"/>
    <cellStyle name="60% - 强调文字颜色 4 16 3 4" xfId="20027"/>
    <cellStyle name="强调文字颜色 6 20" xfId="20028"/>
    <cellStyle name="强调文字颜色 6 15" xfId="20029"/>
    <cellStyle name="40% - 强调文字颜色 5 14 4 2 2" xfId="20030"/>
    <cellStyle name="60% - 强调文字颜色 5 12 8" xfId="20031"/>
    <cellStyle name="好 2 2 21" xfId="20032"/>
    <cellStyle name="好 2 2 16" xfId="20033"/>
    <cellStyle name="40% - 强调文字颜色 5 14 5 2" xfId="20034"/>
    <cellStyle name="60% - 强调文字颜色 2 2 2 2 9 2" xfId="20035"/>
    <cellStyle name="60% - 强调文字颜色 4 16 4 4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40% - 强调文字颜色 5 14 7 2" xfId="20041"/>
    <cellStyle name="60% - 强调文字颜色 4 16 6 4" xfId="20042"/>
    <cellStyle name="40% - 强调文字颜色 5 14 7 2 2" xfId="20043"/>
    <cellStyle name="40% - 强调文字颜色 5 14 8" xfId="20044"/>
    <cellStyle name="60% - 强调文字颜色 6 2 19 2" xfId="20045"/>
    <cellStyle name="60% - 强调文字颜色 6 2 24 2" xfId="20046"/>
    <cellStyle name="40% - 强调文字颜色 5 14 8 2" xfId="20047"/>
    <cellStyle name="解释性文本 8 17" xfId="20048"/>
    <cellStyle name="60% - 强调文字颜色 4 16 7 4" xfId="20049"/>
    <cellStyle name="40% - 强调文字颜色 5 14 8 2 2" xfId="20050"/>
    <cellStyle name="标题 6 3 2 2 2 3" xfId="20051"/>
    <cellStyle name="40% - 强调文字颜色 5 14 9" xfId="20052"/>
    <cellStyle name="60% - 强调文字颜色 6 2 19 3" xfId="20053"/>
    <cellStyle name="60% - 强调文字颜色 6 2 24 3" xfId="20054"/>
    <cellStyle name="40% - 强调文字颜色 5 14 9 2" xfId="20055"/>
    <cellStyle name="60% - 强调文字颜色 4 16 8 4" xfId="20056"/>
    <cellStyle name="40% - 强调文字颜色 5 15 10" xfId="20057"/>
    <cellStyle name="60% - 强调文字颜色 6 17 4" xfId="20058"/>
    <cellStyle name="60% - 强调文字颜色 6 22 4" xfId="20059"/>
    <cellStyle name="常规 23 3 3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40% - 强调文字颜色 5 15 3 2" xfId="20065"/>
    <cellStyle name="60% - 强调文字颜色 4 17 2 4" xfId="20066"/>
    <cellStyle name="40% - 强调文字颜色 5 15 3 2 2" xfId="20067"/>
    <cellStyle name="40% - 强调文字颜色 5 15 3 3" xfId="20068"/>
    <cellStyle name="40% - 强调文字颜色 5 15 4" xfId="20069"/>
    <cellStyle name="60% - 强调文字颜色 6 2 2 2 2 2 7 2" xfId="20070"/>
    <cellStyle name="40% - 强调文字颜色 5 15 4 2" xfId="20071"/>
    <cellStyle name="60% - 强调文字颜色 4 17 3 4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40% - 强调文字颜色 5 15 5 2" xfId="20077"/>
    <cellStyle name="60% - 强调文字颜色 4 17 4 4" xfId="20078"/>
    <cellStyle name="40% - 强调文字颜色 5 15 5 2 2" xfId="20079"/>
    <cellStyle name="40% - 强调文字颜色 5 15 5 3" xfId="20080"/>
    <cellStyle name="40% - 强调文字颜色 5 15 6" xfId="20081"/>
    <cellStyle name="标题 7 4 2" xfId="20082"/>
    <cellStyle name="40% - 强调文字颜色 5 15 6 2" xfId="20083"/>
    <cellStyle name="60% - 强调文字颜色 4 17 5 4" xfId="20084"/>
    <cellStyle name="标题 7 4 2 2" xfId="20085"/>
    <cellStyle name="40% - 强调文字颜色 5 15 6 2 2" xfId="20086"/>
    <cellStyle name="40% - 强调文字颜色 5 15 6 3" xfId="20087"/>
    <cellStyle name="40% - 强调文字颜色 5 15 7 2" xfId="20088"/>
    <cellStyle name="60% - 强调文字颜色 4 17 6 4" xfId="20089"/>
    <cellStyle name="40% - 强调文字颜色 5 15 7 2 2" xfId="20090"/>
    <cellStyle name="40% - 强调文字颜色 5 15 7 3" xfId="20091"/>
    <cellStyle name="40% - 强调文字颜色 5 15 8" xfId="20092"/>
    <cellStyle name="60% - 强调文字颜色 6 2 25 2" xfId="20093"/>
    <cellStyle name="60% - 强调文字颜色 6 2 30 2" xfId="20094"/>
    <cellStyle name="40% - 强调文字颜色 5 15 8 2" xfId="20095"/>
    <cellStyle name="60% - 强调文字颜色 4 17 7 4" xfId="20096"/>
    <cellStyle name="40% - 强调文字颜色 5 15 8 2 2" xfId="20097"/>
    <cellStyle name="标题 1 2 2 29 3" xfId="20098"/>
    <cellStyle name="标题 1 2 2 34 3" xfId="20099"/>
    <cellStyle name="40% - 强调文字颜色 5 15 8 3" xfId="20100"/>
    <cellStyle name="40% - 强调文字颜色 5 3 2 6 2" xfId="20101"/>
    <cellStyle name="40% - 强调文字颜色 5 15 9" xfId="20102"/>
    <cellStyle name="60% - 强调文字颜色 6 2 25 3" xfId="20103"/>
    <cellStyle name="40% - 强调文字颜色 5 16 10" xfId="20104"/>
    <cellStyle name="常规 23 8 3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40% - 强调文字颜色 5 16 8" xfId="20125"/>
    <cellStyle name="60% - 强调文字颜色 6 2 26 2" xfId="20126"/>
    <cellStyle name="60% - 强调文字颜色 6 2 31 2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40% - 强调文字颜色 5 16 9 2" xfId="20132"/>
    <cellStyle name="60% - 强调文字颜色 4 2 2 2 2 5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40% - 强调文字颜色 5 17 3 2 2" xfId="20145"/>
    <cellStyle name="60% - 强调文字颜色 1 2 2 9" xfId="20146"/>
    <cellStyle name="40% - 强调文字颜色 5 17 3 3" xfId="20147"/>
    <cellStyle name="40% - 强调文字颜色 5 17 4" xfId="20148"/>
    <cellStyle name="60% - 强调文字颜色 6 2 2 2 2 2 9 2" xfId="20149"/>
    <cellStyle name="40% - 强调文字颜色 5 17 4 2" xfId="20150"/>
    <cellStyle name="40% - 强调文字颜色 5 17 4 2 2" xfId="20151"/>
    <cellStyle name="60% - 强调文字颜色 1 3 2 9" xfId="20152"/>
    <cellStyle name="60% - 强调文字颜色 4 3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40% - 强调文字颜色 5 17 6 2 2" xfId="20162"/>
    <cellStyle name="差 2 6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40% - 强调文字颜色 5 17 8" xfId="20169"/>
    <cellStyle name="60% - 强调文字颜色 6 2 27 2" xfId="20170"/>
    <cellStyle name="60% - 强调文字颜色 6 2 32 2" xfId="20171"/>
    <cellStyle name="40% - 强调文字颜色 5 17 8 2" xfId="20172"/>
    <cellStyle name="40% - 强调文字颜色 5 17 8 2 2" xfId="20173"/>
    <cellStyle name="60% - 强调文字颜色 3 26" xfId="20174"/>
    <cellStyle name="60% - 强调文字颜色 3 31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40% - 强调文字颜色 5 18 2" xfId="20181"/>
    <cellStyle name="40% - 强调文字颜色 5 23 2" xfId="20182"/>
    <cellStyle name="标题 4 2 2 2 11" xfId="20183"/>
    <cellStyle name="40% - 强调文字颜色 5 18 2 2" xfId="20184"/>
    <cellStyle name="40% - 强调文字颜色 5 23 2 2" xfId="20185"/>
    <cellStyle name="60% - 强调文字颜色 5 2 2 2 27" xfId="20186"/>
    <cellStyle name="标题 4 2 2 2 11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40% - 强调文字颜色 5 2 10" xfId="20197"/>
    <cellStyle name="60% - 强调文字颜色 3 10 7 3" xfId="20198"/>
    <cellStyle name="60% - 强调文字颜色 5 3 3 7" xfId="20199"/>
    <cellStyle name="40% - 强调文字颜色 5 2 10 2" xfId="20200"/>
    <cellStyle name="60% - 强调文字颜色 5 3 3 7 2" xfId="20201"/>
    <cellStyle name="40% - 强调文字颜色 5 2 10 2 2" xfId="20202"/>
    <cellStyle name="40% - 强调文字颜色 5 2 10 3" xfId="20203"/>
    <cellStyle name="60% - 强调文字颜色 5 3 3 7 3" xfId="20204"/>
    <cellStyle name="40% - 强调文字颜色 5 2 11" xfId="20205"/>
    <cellStyle name="60% - 强调文字颜色 3 10 7 4" xfId="20206"/>
    <cellStyle name="60% - 强调文字颜色 5 3 3 8" xfId="20207"/>
    <cellStyle name="40% - 强调文字颜色 5 2 11 2" xfId="20208"/>
    <cellStyle name="60% - 强调文字颜色 5 3 3 8 2" xfId="20209"/>
    <cellStyle name="40% - 强调文字颜色 5 2 11 2 2" xfId="20210"/>
    <cellStyle name="40% - 强调文字颜色 5 2 11 3" xfId="20211"/>
    <cellStyle name="60% - 强调文字颜色 5 3 3 8 3" xfId="20212"/>
    <cellStyle name="40% - 强调文字颜色 5 2 12 2 2" xfId="20213"/>
    <cellStyle name="60% - 强调文字颜色 1 2 29 2" xfId="20214"/>
    <cellStyle name="60% - 强调文字颜色 1 2 34 2" xfId="20215"/>
    <cellStyle name="60% - 强调文字颜色 4 4" xfId="20216"/>
    <cellStyle name="40% - 强调文字颜色 5 2 12 3" xfId="20217"/>
    <cellStyle name="60% - 强调文字颜色 1 2 35" xfId="20218"/>
    <cellStyle name="60% - 强调文字颜色 1 2 40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40% - 强调文字颜色 5 2 14 2 2" xfId="20225"/>
    <cellStyle name="60% - 强调文字颜色 1 17 10" xfId="20226"/>
    <cellStyle name="差 2 7" xfId="20227"/>
    <cellStyle name="40% - 强调文字颜色 5 2 14 3" xfId="20228"/>
    <cellStyle name="40% - 强调文字颜色 5 2 15" xfId="20229"/>
    <cellStyle name="40% - 强调文字颜色 5 2 20" xfId="20230"/>
    <cellStyle name="标题 1 2 2 2 2 4 2 2" xfId="20231"/>
    <cellStyle name="40% - 强调文字颜色 5 2 16" xfId="20232"/>
    <cellStyle name="40% - 强调文字颜色 5 2 21" xfId="20233"/>
    <cellStyle name="输入 2 2 2 2 2 7" xfId="20234"/>
    <cellStyle name="60% - 强调文字颜色 6 2 3 10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40% - 强调文字颜色 5 2 17" xfId="20242"/>
    <cellStyle name="40% - 强调文字颜色 5 2 22" xfId="20243"/>
    <cellStyle name="输入 2 2 2 2 2 8" xfId="20244"/>
    <cellStyle name="常规 3 2 2 2 2 2 2 10 2" xfId="20245"/>
    <cellStyle name="40% - 强调文字颜色 5 2 17 2 2" xfId="20246"/>
    <cellStyle name="40% - 强调文字颜色 5 2 22 2 2" xfId="20247"/>
    <cellStyle name="标题 1 10 9" xfId="20248"/>
    <cellStyle name="标题 2 2 10 2" xfId="20249"/>
    <cellStyle name="40% - 强调文字颜色 5 2 17 3" xfId="20250"/>
    <cellStyle name="40% - 强调文字颜色 5 2 22 3" xfId="20251"/>
    <cellStyle name="标题 2 2 11" xfId="20252"/>
    <cellStyle name="40% - 强调文字颜色 5 2 18" xfId="20253"/>
    <cellStyle name="40% - 强调文字颜色 5 2 23" xfId="20254"/>
    <cellStyle name="常规 2 10 2 2 6 2" xfId="20255"/>
    <cellStyle name="输入 2 2 2 2 2 9" xfId="20256"/>
    <cellStyle name="常规 3 2 2 2 2 2 2 10 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40% - 强调文字颜色 5 2 19" xfId="20262"/>
    <cellStyle name="40% - 强调文字颜色 5 2 24" xfId="20263"/>
    <cellStyle name="常规 2 10 2 2 6 3" xfId="20264"/>
    <cellStyle name="40% - 强调文字颜色 5 2 19 2 2" xfId="20265"/>
    <cellStyle name="40% - 强调文字颜色 5 2 24 2 2" xfId="20266"/>
    <cellStyle name="40% - 强调文字颜色 5 2 19 3" xfId="20267"/>
    <cellStyle name="40% - 强调文字颜色 5 2 24 3" xfId="20268"/>
    <cellStyle name="60% - 强调文字颜色 5 3 19 2 2" xfId="20269"/>
    <cellStyle name="40% - 强调文字颜色 5 2 2 10" xfId="20270"/>
    <cellStyle name="60% - 强调文字颜色 6 16 5 2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40% - 强调文字颜色 5 2 2 11" xfId="20276"/>
    <cellStyle name="60% - 强调文字颜色 6 16 5 3" xfId="20277"/>
    <cellStyle name="40% - 强调文字颜色 5 2 2 11 2" xfId="20278"/>
    <cellStyle name="40% - 强调文字颜色 5 2 2 11 2 2" xfId="20279"/>
    <cellStyle name="40% - 强调文字颜色 5 2 2 11 3" xfId="20280"/>
    <cellStyle name="40% - 强调文字颜色 5 2 2 12" xfId="20281"/>
    <cellStyle name="60% - 强调文字颜色 6 16 5 4" xfId="20282"/>
    <cellStyle name="40% - 强调文字颜色 5 2 2 12 2" xfId="20283"/>
    <cellStyle name="40% - 强调文字颜色 5 2 2 12 2 2" xfId="20284"/>
    <cellStyle name="40% - 强调文字颜色 5 2 2 12 3" xfId="20285"/>
    <cellStyle name="60% - 强调文字颜色 6 3 3 2 7 2 2" xfId="20286"/>
    <cellStyle name="40% - 强调文字颜色 5 2 2 13" xfId="20287"/>
    <cellStyle name="40% - 强调文字颜色 5 2 2 13 2" xfId="20288"/>
    <cellStyle name="40% - 强调文字颜色 5 2 2 13 2 2" xfId="20289"/>
    <cellStyle name="标题 4 2 2 2 25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40% - 强调文字颜色 5 2 2 2 10 2" xfId="20334"/>
    <cellStyle name="标题 1 2 17 3" xfId="20335"/>
    <cellStyle name="标题 1 2 22 3" xfId="20336"/>
    <cellStyle name="标题 2 2 2 10 3" xfId="20337"/>
    <cellStyle name="常规 3 2 2 6 4" xfId="20338"/>
    <cellStyle name="40% - 强调文字颜色 5 2 2 2 10 3" xfId="20339"/>
    <cellStyle name="标题 1 2 22 4" xfId="20340"/>
    <cellStyle name="40% - 强调文字颜色 5 2 2 2 12" xfId="20341"/>
    <cellStyle name="常规 2 16 2 2" xfId="20342"/>
    <cellStyle name="40% - 强调文字颜色 5 2 2 2 12 2" xfId="20343"/>
    <cellStyle name="标题 1 2 19 3" xfId="20344"/>
    <cellStyle name="标题 1 2 24 3" xfId="20345"/>
    <cellStyle name="标题 2 2 2 12 3" xfId="20346"/>
    <cellStyle name="常规 2 16 2 2 2" xfId="20347"/>
    <cellStyle name="常规 3 2 2 8 4" xfId="20348"/>
    <cellStyle name="40% - 强调文字颜色 5 2 2 2 12 3" xfId="20349"/>
    <cellStyle name="标题 1 2 24 4" xfId="20350"/>
    <cellStyle name="常规 2 16 2 2 3" xfId="20351"/>
    <cellStyle name="40% - 强调文字颜色 5 2 2 2 13" xfId="20352"/>
    <cellStyle name="标题 1 3 14 2" xfId="20353"/>
    <cellStyle name="常规 2 16 2 3" xfId="20354"/>
    <cellStyle name="40% - 强调文字颜色 5 2 2 2 13 2" xfId="20355"/>
    <cellStyle name="标题 1 2 25 3" xfId="20356"/>
    <cellStyle name="标题 1 3 14 2 2" xfId="20357"/>
    <cellStyle name="标题 2 2 2 13 3" xfId="20358"/>
    <cellStyle name="常规 2 16 2 3 2" xfId="20359"/>
    <cellStyle name="常规 3 2 2 9 4" xfId="20360"/>
    <cellStyle name="40% - 强调文字颜色 5 2 2 2 13 3" xfId="20361"/>
    <cellStyle name="标题 1 2 25 4" xfId="20362"/>
    <cellStyle name="标题 1 3 14 2 3" xfId="20363"/>
    <cellStyle name="常规 2 16 2 3 3" xfId="20364"/>
    <cellStyle name="40% - 强调文字颜色 5 2 2 2 14 2" xfId="20365"/>
    <cellStyle name="标题 2 2 2 14 3" xfId="20366"/>
    <cellStyle name="常规 2 16 2 4 2" xfId="20367"/>
    <cellStyle name="40% - 强调文字颜色 5 2 2 2 14 3" xfId="20368"/>
    <cellStyle name="标题 2 2 2 14 4" xfId="20369"/>
    <cellStyle name="常规 2 16 2 4 3" xfId="20370"/>
    <cellStyle name="40% - 强调文字颜色 5 2 2 2 15 3" xfId="20371"/>
    <cellStyle name="40% - 强调文字颜色 5 2 2 2 20 3" xfId="20372"/>
    <cellStyle name="常规 2 16 2 5 3" xfId="20373"/>
    <cellStyle name="40% - 强调文字颜色 5 2 2 2 17" xfId="20374"/>
    <cellStyle name="40% - 强调文字颜色 5 2 2 2 22" xfId="20375"/>
    <cellStyle name="常规 2 16 2 7" xfId="20376"/>
    <cellStyle name="40% - 强调文字颜色 5 2 2 2 17 2" xfId="20377"/>
    <cellStyle name="40% - 强调文字颜色 5 2 2 2 22 2" xfId="20378"/>
    <cellStyle name="标题 2 2 2 17 3" xfId="20379"/>
    <cellStyle name="标题 2 2 2 22 3" xfId="20380"/>
    <cellStyle name="常规 2 16 2 7 2" xfId="20381"/>
    <cellStyle name="40% - 强调文字颜色 5 2 2 2 17 3" xfId="20382"/>
    <cellStyle name="40% - 强调文字颜色 5 2 2 2 22 3" xfId="20383"/>
    <cellStyle name="常规 2 16 2 7 3" xfId="20384"/>
    <cellStyle name="40% - 强调文字颜色 5 2 2 2 19 2" xfId="20385"/>
    <cellStyle name="40% - 强调文字颜色 5 2 2 2 24 2" xfId="20386"/>
    <cellStyle name="标题 2 2 2 19 3" xfId="20387"/>
    <cellStyle name="标题 2 2 2 24 3" xfId="20388"/>
    <cellStyle name="常规 2 16 2 9 2" xfId="20389"/>
    <cellStyle name="40% - 强调文字颜色 5 2 2 2 19 3" xfId="20390"/>
    <cellStyle name="40% - 强调文字颜色 5 2 2 2 24 3" xfId="20391"/>
    <cellStyle name="40% - 强调文字颜色 5 2 2 2 2" xfId="20392"/>
    <cellStyle name="40% - 强调文字颜色 5 2 2 2 2 10 2" xfId="20393"/>
    <cellStyle name="标题 2 2 2 2 11 2" xfId="20394"/>
    <cellStyle name="40% - 强调文字颜色 5 2 2 2 2 10 3" xfId="20395"/>
    <cellStyle name="40% - 强调文字颜色 5 2 2 2 2 11 2" xfId="20396"/>
    <cellStyle name="标题 2 2 2 2 12 2" xfId="20397"/>
    <cellStyle name="常规 12 2 3 2 2 4" xfId="20398"/>
    <cellStyle name="40% - 强调文字颜色 5 2 2 2 2 11 3" xfId="20399"/>
    <cellStyle name="40% - 强调文字颜色 5 2 2 2 2 12 2" xfId="20400"/>
    <cellStyle name="40% - 强调文字颜色 6 10 3 2 2" xfId="20401"/>
    <cellStyle name="标题 2 2 2 2 13 2" xfId="20402"/>
    <cellStyle name="常规 12 2 3 2 3 4" xfId="20403"/>
    <cellStyle name="40% - 强调文字颜色 5 2 2 2 2 12 3" xfId="20404"/>
    <cellStyle name="40% - 强调文字颜色 5 2 2 2 2 13 3" xfId="20405"/>
    <cellStyle name="40% - 强调文字颜色 5 2 2 2 2 14 2" xfId="20406"/>
    <cellStyle name="标题 2 2 2 2 15 2" xfId="20407"/>
    <cellStyle name="标题 2 2 2 2 20 2" xfId="20408"/>
    <cellStyle name="常规 12 2 3 2 5 4" xfId="20409"/>
    <cellStyle name="40% - 强调文字颜色 5 2 2 2 2 14 3" xfId="20410"/>
    <cellStyle name="40% - 强调文字颜色 5 2 2 2 2 16 2" xfId="20411"/>
    <cellStyle name="40% - 强调文字颜色 5 2 2 2 2 21 2" xfId="20412"/>
    <cellStyle name="标题 2 2 2 2 17 2" xfId="20413"/>
    <cellStyle name="标题 2 2 2 2 22 2" xfId="20414"/>
    <cellStyle name="常规 12 2 3 2 7 4" xfId="20415"/>
    <cellStyle name="40% - 强调文字颜色 5 2 2 2 2 16 3" xfId="20416"/>
    <cellStyle name="40% - 强调文字颜色 5 2 2 2 2 21 3" xfId="20417"/>
    <cellStyle name="40% - 强调文字颜色 5 2 2 2 2 17" xfId="20418"/>
    <cellStyle name="40% - 强调文字颜色 5 2 2 2 2 22" xfId="20419"/>
    <cellStyle name="标题 2 2 2 2 18" xfId="20420"/>
    <cellStyle name="标题 2 2 2 2 23" xfId="20421"/>
    <cellStyle name="40% - 强调文字颜色 5 2 2 2 2 17 2" xfId="20422"/>
    <cellStyle name="40% - 强调文字颜色 5 2 2 2 2 22 2" xfId="20423"/>
    <cellStyle name="标题 2 2 2 2 18 2" xfId="20424"/>
    <cellStyle name="标题 2 2 2 2 23 2" xfId="20425"/>
    <cellStyle name="常规 12 2 3 2 8 4" xfId="20426"/>
    <cellStyle name="40% - 强调文字颜色 5 2 2 2 2 17 3" xfId="20427"/>
    <cellStyle name="40% - 强调文字颜色 5 2 2 2 2 22 3" xfId="20428"/>
    <cellStyle name="40% - 强调文字颜色 5 2 2 2 2 18" xfId="20429"/>
    <cellStyle name="40% - 强调文字颜色 5 2 2 2 2 23" xfId="20430"/>
    <cellStyle name="标题 2 2 2 2 19" xfId="20431"/>
    <cellStyle name="标题 2 2 2 2 24" xfId="20432"/>
    <cellStyle name="40% - 强调文字颜色 5 2 2 2 2 18 2" xfId="20433"/>
    <cellStyle name="40% - 强调文字颜色 5 2 2 2 2 23 2" xfId="20434"/>
    <cellStyle name="标题 2 2 2 2 19 2" xfId="20435"/>
    <cellStyle name="标题 2 2 2 2 24 2" xfId="20436"/>
    <cellStyle name="40% - 强调文字颜色 5 2 2 2 2 18 3" xfId="20437"/>
    <cellStyle name="40% - 强调文字颜色 5 2 2 2 2 23 3" xfId="20438"/>
    <cellStyle name="40% - 强调文字颜色 5 2 2 2 2 19" xfId="20439"/>
    <cellStyle name="40% - 强调文字颜色 5 2 2 2 2 24" xfId="20440"/>
    <cellStyle name="标题 2 2 2 2 25" xfId="20441"/>
    <cellStyle name="40% - 强调文字颜色 5 2 2 2 2 19 2" xfId="20442"/>
    <cellStyle name="40% - 强调文字颜色 5 2 2 2 2 24 2" xfId="20443"/>
    <cellStyle name="标题 2 2 2 2 25 2" xfId="20444"/>
    <cellStyle name="40% - 强调文字颜色 5 2 2 2 2 19 3" xfId="20445"/>
    <cellStyle name="40% - 强调文字颜色 5 2 2 2 2 24 3" xfId="20446"/>
    <cellStyle name="40% - 强调文字颜色 5 2 2 2 2 2" xfId="20447"/>
    <cellStyle name="40% - 强调文字颜色 5 2 2 2 2 2 10 2" xfId="20448"/>
    <cellStyle name="60% - 强调文字颜色 4 3 14 2 2" xfId="20449"/>
    <cellStyle name="60% - 强调文字颜色 5 2 2 13 3" xfId="20450"/>
    <cellStyle name="40% - 强调文字颜色 5 2 2 2 2 2 10 3" xfId="20451"/>
    <cellStyle name="60% - 强调文字颜色 4 3 14 2 3" xfId="20452"/>
    <cellStyle name="40% - 强调文字颜色 5 2 2 2 2 2 11 2" xfId="20453"/>
    <cellStyle name="60% - 强调文字颜色 5 2 2 14 3" xfId="20454"/>
    <cellStyle name="40% - 强调文字颜色 5 2 2 2 2 2 11 3" xfId="20455"/>
    <cellStyle name="强调文字颜色 3 2 2 10 2" xfId="20456"/>
    <cellStyle name="60% - 强调文字颜色 5 2 2 14 4" xfId="20457"/>
    <cellStyle name="40% - 强调文字颜色 5 2 2 2 2 2 12" xfId="20458"/>
    <cellStyle name="60% - 强调文字颜色 4 3 14 4" xfId="20459"/>
    <cellStyle name="40% - 强调文字颜色 5 2 2 2 2 2 12 2" xfId="20460"/>
    <cellStyle name="60% - 强调文字颜色 5 2 2 15 3" xfId="20461"/>
    <cellStyle name="60% - 强调文字颜色 5 2 2 20 3" xfId="20462"/>
    <cellStyle name="40% - 强调文字颜色 5 2 2 2 2 2 12 3" xfId="20463"/>
    <cellStyle name="40% - 强调文字颜色 5 2 2 2 2 2 13" xfId="20464"/>
    <cellStyle name="40% - 强调文字颜色 5 2 2 2 2 2 13 2" xfId="20465"/>
    <cellStyle name="60% - 强调文字颜色 2 10 17" xfId="20466"/>
    <cellStyle name="60% - 强调文字颜色 5 2 2 16 3" xfId="20467"/>
    <cellStyle name="60% - 强调文字颜色 5 2 2 21 3" xfId="20468"/>
    <cellStyle name="40% - 强调文字颜色 5 2 2 2 2 2 13 3" xfId="20469"/>
    <cellStyle name="40% - 强调文字颜色 5 2 2 2 2 2 14" xfId="20470"/>
    <cellStyle name="40% - 强调文字颜色 5 2 2 2 2 2 14 2" xfId="20471"/>
    <cellStyle name="60% - 强调文字颜色 5 2 2 17 3" xfId="20472"/>
    <cellStyle name="60% - 强调文字颜色 5 2 2 22 3" xfId="20473"/>
    <cellStyle name="40% - 强调文字颜色 5 2 2 2 2 2 14 3" xfId="20474"/>
    <cellStyle name="40% - 强调文字颜色 5 2 2 2 2 2 15" xfId="20475"/>
    <cellStyle name="40% - 强调文字颜色 5 2 2 2 2 2 20" xfId="20476"/>
    <cellStyle name="40% - 强调文字颜色 5 2 2 2 2 2 15 2" xfId="20477"/>
    <cellStyle name="40% - 强调文字颜色 5 2 2 2 2 2 20 2" xfId="20478"/>
    <cellStyle name="60% - 强调文字颜色 5 2 2 18 3" xfId="20479"/>
    <cellStyle name="60% - 强调文字颜色 5 2 2 23 3" xfId="20480"/>
    <cellStyle name="40% - 强调文字颜色 5 2 2 2 2 2 16" xfId="20481"/>
    <cellStyle name="40% - 强调文字颜色 5 2 2 2 2 2 21" xfId="20482"/>
    <cellStyle name="40% - 强调文字颜色 5 2 2 2 2 2 16 2" xfId="20483"/>
    <cellStyle name="60% - 强调文字颜色 5 2 2 19 3" xfId="20484"/>
    <cellStyle name="60% - 强调文字颜色 5 2 2 24 3" xfId="20485"/>
    <cellStyle name="40% - 强调文字颜色 5 2 2 2 2 2 16 3" xfId="20486"/>
    <cellStyle name="40% - 强调文字颜色 5 2 2 2 2 2 17" xfId="20487"/>
    <cellStyle name="40% - 强调文字颜色 5 2 2 2 2 2 22" xfId="20488"/>
    <cellStyle name="40% - 强调文字颜色 5 2 2 2 2 2 17 2" xfId="20489"/>
    <cellStyle name="60% - 强调文字颜色 5 2 2 25 3" xfId="20490"/>
    <cellStyle name="60% - 强调文字颜色 5 2 2 30 3" xfId="20491"/>
    <cellStyle name="40% - 强调文字颜色 5 2 2 2 2 2 17 3" xfId="20492"/>
    <cellStyle name="40% - 强调文字颜色 5 2 2 2 2 2 18 2" xfId="20493"/>
    <cellStyle name="60% - 强调文字颜色 5 2 2 26 3" xfId="20494"/>
    <cellStyle name="60% - 强调文字颜色 5 2 2 31 3" xfId="20495"/>
    <cellStyle name="40% - 强调文字颜色 5 2 2 2 2 2 18 3" xfId="20496"/>
    <cellStyle name="计算 17 6 2" xfId="20497"/>
    <cellStyle name="40% - 强调文字颜色 5 2 2 2 2 2 19" xfId="20498"/>
    <cellStyle name="40% - 强调文字颜色 5 2 2 8 2 2" xfId="20499"/>
    <cellStyle name="40% - 强调文字颜色 5 2 2 2 2 2 19 2" xfId="20500"/>
    <cellStyle name="60% - 强调文字颜色 5 2 2 27 3" xfId="20501"/>
    <cellStyle name="60% - 强调文字颜色 5 2 2 32 3" xfId="20502"/>
    <cellStyle name="40% - 强调文字颜色 5 2 2 2 2 2 19 3" xfId="20503"/>
    <cellStyle name="40% - 强调文字颜色 5 2 2 2 2 2 2" xfId="20504"/>
    <cellStyle name="标题 2 2 2 2 2 7" xfId="20505"/>
    <cellStyle name="40% - 强调文字颜色 5 2 2 2 2 2 2 2 3" xfId="20506"/>
    <cellStyle name="60% - 强调文字颜色 4 6 2" xfId="20507"/>
    <cellStyle name="40% - 强调文字颜色 5 2 2 2 2 2 2 10" xfId="20508"/>
    <cellStyle name="标题 3 2 11 3" xfId="20509"/>
    <cellStyle name="40% - 强调文字颜色 5 2 2 2 2 2 2 10 3" xfId="20510"/>
    <cellStyle name="40% - 强调文字颜色 5 2 2 2 2 2 2 12" xfId="20511"/>
    <cellStyle name="60% - 强调文字颜色 2 3 7 2" xfId="20512"/>
    <cellStyle name="60% - 强调文字颜色 4 6 4" xfId="20513"/>
    <cellStyle name="40% - 强调文字颜色 5 2 2 2 2 2 2 12 3" xfId="20514"/>
    <cellStyle name="差 2 2 8 2 2" xfId="20515"/>
    <cellStyle name="40% - 强调文字颜色 5 2 2 2 2 2 2 13" xfId="20516"/>
    <cellStyle name="60% - 强调文字颜色 4 6 5" xfId="20517"/>
    <cellStyle name="60% - 强调文字颜色 2 3 7 3" xfId="20518"/>
    <cellStyle name="标题 5 15 2" xfId="20519"/>
    <cellStyle name="标题 5 20 2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40% - 强调文字颜色 5 2 2 2 2 2 2 17" xfId="20525"/>
    <cellStyle name="40% - 强调文字颜色 5 2 2 2 2 2 2 22" xfId="20526"/>
    <cellStyle name="60% - 强调文字颜色 4 6 9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40% - 强调文字颜色 5 2 2 2 2 2 2 19 3" xfId="20535"/>
    <cellStyle name="60% - 强调文字颜色 5 2 2 2 2 7 2 2" xfId="20536"/>
    <cellStyle name="40% - 强调文字颜色 5 2 2 2 2 2 2 2" xfId="20537"/>
    <cellStyle name="40% - 强调文字颜色 5 3 17 3" xfId="20538"/>
    <cellStyle name="标题 2 12 2 4" xfId="20539"/>
    <cellStyle name="标题 2 2 2 2 2 7 2" xfId="20540"/>
    <cellStyle name="标题 3 2 11" xfId="20541"/>
    <cellStyle name="40% - 强调文字颜色 5 2 2 2 2 2 2 2 2" xfId="20542"/>
    <cellStyle name="标题 2 2 2 2 2 7 2 2" xfId="20543"/>
    <cellStyle name="标题 3 2 11 2" xfId="20544"/>
    <cellStyle name="40% - 强调文字颜色 5 2 2 2 2 2 2 3" xfId="20545"/>
    <cellStyle name="标题 2 2 2 2 2 7 3" xfId="20546"/>
    <cellStyle name="标题 1 2 2 14 2 2 2" xfId="20547"/>
    <cellStyle name="标题 3 2 12" xfId="20548"/>
    <cellStyle name="40% - 强调文字颜色 5 2 2 2 2 2 2 3 2" xfId="20549"/>
    <cellStyle name="标题 3 2 12 2" xfId="20550"/>
    <cellStyle name="40% - 强调文字颜色 5 2 2 2 2 2 2 3 3" xfId="20551"/>
    <cellStyle name="60% - 强调文字颜色 4 7 2" xfId="20552"/>
    <cellStyle name="标题 3 2 12 3" xfId="20553"/>
    <cellStyle name="40% - 强调文字颜色 5 2 2 2 2 2 2 4" xfId="20554"/>
    <cellStyle name="标题 3 2 13" xfId="20555"/>
    <cellStyle name="40% - 强调文字颜色 5 2 2 2 2 2 2 4 2" xfId="20556"/>
    <cellStyle name="标题 3 2 13 2" xfId="20557"/>
    <cellStyle name="40% - 强调文字颜色 5 2 2 2 2 2 2 4 3" xfId="20558"/>
    <cellStyle name="60% - 强调文字颜色 4 8 2" xfId="20559"/>
    <cellStyle name="标题 3 2 13 3" xfId="20560"/>
    <cellStyle name="40% - 强调文字颜色 5 2 2 2 2 2 2 5" xfId="20561"/>
    <cellStyle name="标题 3 2 14" xfId="20562"/>
    <cellStyle name="40% - 强调文字颜色 5 2 2 2 2 2 2 5 2" xfId="20563"/>
    <cellStyle name="标题 3 2 14 2" xfId="20564"/>
    <cellStyle name="40% - 强调文字颜色 5 2 2 2 2 2 2 5 3" xfId="20565"/>
    <cellStyle name="60% - 强调文字颜色 4 9 2" xfId="20566"/>
    <cellStyle name="标题 3 2 14 3" xfId="20567"/>
    <cellStyle name="40% - 强调文字颜色 5 2 2 2 2 2 2 6" xfId="20568"/>
    <cellStyle name="标题 3 2 15" xfId="20569"/>
    <cellStyle name="标题 3 2 20" xfId="20570"/>
    <cellStyle name="40% - 强调文字颜色 5 2 2 2 2 2 2 6 2" xfId="20571"/>
    <cellStyle name="标题 3 2 15 2" xfId="20572"/>
    <cellStyle name="标题 3 2 20 2" xfId="20573"/>
    <cellStyle name="40% - 强调文字颜色 5 2 2 2 2 2 2 6 3" xfId="20574"/>
    <cellStyle name="标题 3 2 15 3" xfId="20575"/>
    <cellStyle name="标题 3 2 20 3" xfId="20576"/>
    <cellStyle name="40% - 强调文字颜色 5 2 2 2 2 2 2 7 2" xfId="20577"/>
    <cellStyle name="标题 3 2 16 2" xfId="20578"/>
    <cellStyle name="标题 3 2 21 2" xfId="20579"/>
    <cellStyle name="40% - 强调文字颜色 5 2 2 2 2 2 2 7 3" xfId="20580"/>
    <cellStyle name="标题 3 2 16 3" xfId="20581"/>
    <cellStyle name="标题 3 2 21 3" xfId="20582"/>
    <cellStyle name="40% - 强调文字颜色 5 2 2 2 2 2 2 8" xfId="20583"/>
    <cellStyle name="标题 3 2 17" xfId="20584"/>
    <cellStyle name="标题 3 2 22" xfId="20585"/>
    <cellStyle name="40% - 强调文字颜色 5 2 2 2 2 2 2 8 2" xfId="20586"/>
    <cellStyle name="标题 3 2 17 2" xfId="20587"/>
    <cellStyle name="标题 3 2 22 2" xfId="20588"/>
    <cellStyle name="40% - 强调文字颜色 5 2 2 2 2 2 2 8 3" xfId="20589"/>
    <cellStyle name="标题 3 2 17 3" xfId="20590"/>
    <cellStyle name="标题 3 2 22 3" xfId="20591"/>
    <cellStyle name="40% - 强调文字颜色 5 2 2 2 2 2 2 9" xfId="20592"/>
    <cellStyle name="标题 3 2 18" xfId="20593"/>
    <cellStyle name="标题 3 2 23" xfId="20594"/>
    <cellStyle name="40% - 强调文字颜色 5 2 2 2 2 2 2 9 2" xfId="20595"/>
    <cellStyle name="60% - 强调文字颜色 4 7 12" xfId="20596"/>
    <cellStyle name="标题 3 2 18 2" xfId="20597"/>
    <cellStyle name="标题 3 2 23 2" xfId="20598"/>
    <cellStyle name="40% - 强调文字颜色 5 2 2 2 2 2 2 9 3" xfId="20599"/>
    <cellStyle name="60% - 强调文字颜色 4 7 13" xfId="20600"/>
    <cellStyle name="标题 3 2 18 3" xfId="20601"/>
    <cellStyle name="标题 3 2 23 3" xfId="20602"/>
    <cellStyle name="40% - 强调文字颜色 5 2 2 2 2 2 3 2 2" xfId="20603"/>
    <cellStyle name="标题 2 2 2 2 2 8 2 2" xfId="20604"/>
    <cellStyle name="标题 3 3 4 4" xfId="20605"/>
    <cellStyle name="40% - 强调文字颜色 5 2 2 2 2 2 4 2" xfId="20606"/>
    <cellStyle name="40% - 强调文字颜色 5 3 19 3" xfId="20607"/>
    <cellStyle name="标题 2 12 4 4" xfId="20608"/>
    <cellStyle name="标题 2 2 2 2 2 9 2" xfId="20609"/>
    <cellStyle name="40% - 强调文字颜色 5 2 2 2 2 2 4 3" xfId="20610"/>
    <cellStyle name="标题 2 2 2 2 2 9 3" xfId="20611"/>
    <cellStyle name="40% - 强调文字颜色 5 2 2 2 2 2 5" xfId="20612"/>
    <cellStyle name="40% - 强调文字颜色 5 2 2 2 2 2 5 2" xfId="20613"/>
    <cellStyle name="标题 2 12 5 4" xfId="20614"/>
    <cellStyle name="40% - 强调文字颜色 5 2 2 2 2 2 5 3" xfId="20615"/>
    <cellStyle name="40% - 强调文字颜色 5 2 2 2 2 2 6" xfId="20616"/>
    <cellStyle name="40% - 强调文字颜色 5 2 2 2 2 2 6 2" xfId="20617"/>
    <cellStyle name="标题 2 12 6 4" xfId="20618"/>
    <cellStyle name="40% - 强调文字颜色 5 2 2 2 2 2 6 3" xfId="20619"/>
    <cellStyle name="40% - 强调文字颜色 5 2 2 2 2 2 7" xfId="20620"/>
    <cellStyle name="40% - 强调文字颜色 5 2 2 2 2 2 7 2" xfId="20621"/>
    <cellStyle name="标题 2 12 7 4" xfId="20622"/>
    <cellStyle name="标题 3 3 11" xfId="20623"/>
    <cellStyle name="好 3 2 2" xfId="20624"/>
    <cellStyle name="40% - 强调文字颜色 5 2 2 2 2 2 7 3" xfId="20625"/>
    <cellStyle name="标题 3 3 12" xfId="20626"/>
    <cellStyle name="40% - 强调文字颜色 5 2 2 2 2 2 8 2" xfId="20627"/>
    <cellStyle name="标题 2 12 8 4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40% - 强调文字颜色 5 2 2 2 2 25" xfId="20635"/>
    <cellStyle name="标题 2 2 2 2 26" xfId="20636"/>
    <cellStyle name="40% - 强调文字颜色 5 2 2 2 2 25 2" xfId="20637"/>
    <cellStyle name="标题 2 2 2 2 26 2" xfId="20638"/>
    <cellStyle name="40% - 强调文字颜色 5 2 2 2 2 27" xfId="20639"/>
    <cellStyle name="标题 2 2 2 2 28" xfId="20640"/>
    <cellStyle name="40% - 强调文字颜色 5 2 2 2 2 28" xfId="20641"/>
    <cellStyle name="40% - 强调文字颜色 5 2 2 2 2 3 2" xfId="20642"/>
    <cellStyle name="40% - 强调文字颜色 5 2 2 2 2 3 2 2" xfId="20643"/>
    <cellStyle name="标题 2 13 2 4" xfId="20644"/>
    <cellStyle name="标题 3 7 11" xfId="20645"/>
    <cellStyle name="40% - 强调文字颜色 5 2 2 2 2 4" xfId="20646"/>
    <cellStyle name="注释 13 6 2 2" xfId="20647"/>
    <cellStyle name="标题 4 16 4 2" xfId="20648"/>
    <cellStyle name="40% - 强调文字颜色 5 2 2 2 2 4 2" xfId="20649"/>
    <cellStyle name="40% - 强调文字颜色 5 2 2 2 2 4 2 2" xfId="20650"/>
    <cellStyle name="标题 2 14 2 4" xfId="20651"/>
    <cellStyle name="40% - 强调文字颜色 5 2 2 2 2 5" xfId="20652"/>
    <cellStyle name="标题 4 16 4 3" xfId="20653"/>
    <cellStyle name="40% - 强调文字颜色 5 2 2 2 2 5 2" xfId="20654"/>
    <cellStyle name="40% - 强调文字颜色 5 2 2 2 2 5 2 2" xfId="20655"/>
    <cellStyle name="标题 2 15 2 4" xfId="20656"/>
    <cellStyle name="40% - 强调文字颜色 5 2 2 2 2 5 3" xfId="20657"/>
    <cellStyle name="40% - 强调文字颜色 5 2 2 2 2 6" xfId="20658"/>
    <cellStyle name="标题 4 16 4 4" xfId="20659"/>
    <cellStyle name="40% - 强调文字颜色 5 2 2 2 2 6 2" xfId="20660"/>
    <cellStyle name="40% - 强调文字颜色 5 2 2 2 2 6 3" xfId="20661"/>
    <cellStyle name="40% - 强调文字颜色 5 2 2 2 2 7" xfId="20662"/>
    <cellStyle name="40% - 强调文字颜色 6 10 10" xfId="20663"/>
    <cellStyle name="40% - 强调文字颜色 5 2 2 2 2 7 2" xfId="20664"/>
    <cellStyle name="40% - 强调文字颜色 5 2 2 2 2 7 2 2" xfId="20665"/>
    <cellStyle name="标题 2 17 2 4" xfId="20666"/>
    <cellStyle name="标题 4 2 11" xfId="20667"/>
    <cellStyle name="差 2 2 2 3 4" xfId="20668"/>
    <cellStyle name="40% - 强调文字颜色 5 2 2 2 2 8" xfId="20669"/>
    <cellStyle name="40% - 强调文字颜色 6 10 11" xfId="20670"/>
    <cellStyle name="40% - 强调文字颜色 5 2 2 2 2 8 2" xfId="20671"/>
    <cellStyle name="40% - 强调文字颜色 5 2 2 2 2 8 2 2" xfId="20672"/>
    <cellStyle name="标题 4 7 11" xfId="20673"/>
    <cellStyle name="40% - 强调文字颜色 5 2 2 2 2 8 3" xfId="20674"/>
    <cellStyle name="60% - 强调文字颜色 4 3 3 2 6 2 2" xfId="20675"/>
    <cellStyle name="40% - 强调文字颜色 5 2 2 2 2 9" xfId="20676"/>
    <cellStyle name="40% - 强调文字颜色 6 10 12" xfId="20677"/>
    <cellStyle name="强调文字颜色 6 10 12" xfId="20678"/>
    <cellStyle name="40% - 强调文字颜色 5 2 2 2 2 9 2" xfId="20679"/>
    <cellStyle name="40% - 强调文字颜色 5 2 2 2 2 9 2 2" xfId="20680"/>
    <cellStyle name="60% - 强调文字颜色 2 3 3 3 5" xfId="20681"/>
    <cellStyle name="强调文字颜色 6 10 14" xfId="20682"/>
    <cellStyle name="40% - 强调文字颜色 5 2 2 2 2 9 4" xfId="20683"/>
    <cellStyle name="40% - 强调文字颜色 5 2 2 2 25 3" xfId="20684"/>
    <cellStyle name="40% - 强调文字颜色 5 2 2 2 26 2" xfId="20685"/>
    <cellStyle name="标题 2 2 2 26 3" xfId="20686"/>
    <cellStyle name="标题 2 2 2 31 3" xfId="20687"/>
    <cellStyle name="常规 31 2 2" xfId="20688"/>
    <cellStyle name="常规 26 2 2" xfId="20689"/>
    <cellStyle name="40% - 强调文字颜色 5 2 2 2 26 3" xfId="20690"/>
    <cellStyle name="常规 31 2 3" xfId="20691"/>
    <cellStyle name="常规 26 2 3" xfId="20692"/>
    <cellStyle name="40% - 强调文字颜色 5 2 2 2 27" xfId="20693"/>
    <cellStyle name="60% - 强调文字颜色 5 17 7 2" xfId="20694"/>
    <cellStyle name="常规 31 3" xfId="20695"/>
    <cellStyle name="常规 26 3" xfId="20696"/>
    <cellStyle name="40% - 强调文字颜色 5 2 2 2 28" xfId="20697"/>
    <cellStyle name="60% - 强调文字颜色 5 17 7 3" xfId="20698"/>
    <cellStyle name="常规 31 4" xfId="20699"/>
    <cellStyle name="常规 26 4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40% - 强调文字颜色 5 2 2 2 3 4" xfId="20708"/>
    <cellStyle name="标题 4 16 5 2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40% - 强调文字颜色 5 2 2 2 6" xfId="20716"/>
    <cellStyle name="标题 3 3 3 6 2" xfId="20717"/>
    <cellStyle name="40% - 强调文字颜色 5 2 2 2 6 2" xfId="20718"/>
    <cellStyle name="40% - 强调文字颜色 5 2 2 2 6 2 2" xfId="20719"/>
    <cellStyle name="40% - 强调文字颜色 5 2 2 2 6 3" xfId="20720"/>
    <cellStyle name="强调文字颜色 6 3 16 2 2" xfId="20721"/>
    <cellStyle name="40% - 强调文字颜色 5 2 2 2 7" xfId="20722"/>
    <cellStyle name="标题 3 3 3 6 3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40% - 强调文字颜色 5 2 2 36" xfId="20763"/>
    <cellStyle name="40% - 强调文字颜色 5 2 2 41" xfId="20764"/>
    <cellStyle name="60% - 强调文字颜色 1 12 2 2" xfId="20765"/>
    <cellStyle name="输出 2 2 2 2 14 3" xfId="20766"/>
    <cellStyle name="60% - 强调文字颜色 1 2 2 14 2 2 2" xfId="20767"/>
    <cellStyle name="40% - 强调文字颜色 5 2 2 36 2" xfId="20768"/>
    <cellStyle name="60% - 强调文字颜色 1 12 2 2 2" xfId="20769"/>
    <cellStyle name="40% - 强调文字颜色 5 2 2 36 3" xfId="20770"/>
    <cellStyle name="40% - 强调文字颜色 5 2 2 37" xfId="20771"/>
    <cellStyle name="40% - 强调文字颜色 5 2 2 42" xfId="20772"/>
    <cellStyle name="输出 8 7 2" xfId="20773"/>
    <cellStyle name="60% - 强调文字颜色 1 12 2 3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40% - 强调文字颜色 5 2 2 7" xfId="20796"/>
    <cellStyle name="常规 2 10 2 2 19 2" xfId="20797"/>
    <cellStyle name="40% - 强调文字颜色 5 2 2 7 2 2" xfId="20798"/>
    <cellStyle name="40% - 强调文字颜色 5 2 2 8" xfId="20799"/>
    <cellStyle name="常规 2 10 2 2 19 3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40% - 强调文字颜色 5 2 2 9" xfId="20805"/>
    <cellStyle name="常规 2 10 2 2 19 4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40% - 强调文字颜色 5 2 22 4" xfId="20812"/>
    <cellStyle name="标题 2 2 12" xfId="20813"/>
    <cellStyle name="40% - 强调文字颜色 5 2 24 4" xfId="20814"/>
    <cellStyle name="40% - 强调文字颜色 5 2 25" xfId="20815"/>
    <cellStyle name="40% - 强调文字颜色 5 2 30" xfId="20816"/>
    <cellStyle name="常规 2 10 2 2 6 4" xfId="20817"/>
    <cellStyle name="40% - 强调文字颜色 5 2 25 2 2" xfId="20818"/>
    <cellStyle name="标题 3 25" xfId="20819"/>
    <cellStyle name="标题 3 30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40% - 强调文字颜色 5 2 3 4" xfId="20837"/>
    <cellStyle name="60% - 强调文字颜色 5 3 3 14" xfId="20838"/>
    <cellStyle name="汇总 14 3 3" xfId="20839"/>
    <cellStyle name="40% - 强调文字颜色 5 2 3 6 2" xfId="20840"/>
    <cellStyle name="40% - 强调文字颜色 5 2 3 7" xfId="20841"/>
    <cellStyle name="60% - 强调文字颜色 5 3 3 17" xfId="20842"/>
    <cellStyle name="60% - 强调文字颜色 6 2 3 2 2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40% - 强调文字颜色 5 2 35 2" xfId="20848"/>
    <cellStyle name="标题 2 3 10 3" xfId="20849"/>
    <cellStyle name="40% - 强调文字颜色 5 2 36" xfId="20850"/>
    <cellStyle name="40% - 强调文字颜色 5 2 41" xfId="20851"/>
    <cellStyle name="40% - 强调文字颜色 5 2 36 2" xfId="20852"/>
    <cellStyle name="60% - 强调文字颜色 3 2 2 2 2 14" xfId="20853"/>
    <cellStyle name="标题 2 3 11 3" xfId="20854"/>
    <cellStyle name="40% - 强调文字颜色 5 2 37" xfId="20855"/>
    <cellStyle name="40% - 强调文字颜色 5 2 42" xfId="20856"/>
    <cellStyle name="40% - 强调文字颜色 5 2 37 2" xfId="20857"/>
    <cellStyle name="标题 2 3 12 3" xfId="20858"/>
    <cellStyle name="40% - 强调文字颜色 5 2 38" xfId="20859"/>
    <cellStyle name="40% - 强调文字颜色 5 2 43" xfId="20860"/>
    <cellStyle name="40% - 强调文字颜色 5 2 38 2" xfId="20861"/>
    <cellStyle name="输出 9 7 2" xfId="20862"/>
    <cellStyle name="60% - 强调文字颜色 1 13 2 3" xfId="20863"/>
    <cellStyle name="标题 2 3 13 3" xfId="20864"/>
    <cellStyle name="40% - 强调文字颜色 5 2 39" xfId="20865"/>
    <cellStyle name="40% - 强调文字颜色 5 2 44" xfId="20866"/>
    <cellStyle name="40% - 强调文字颜色 5 2 39 2" xfId="20867"/>
    <cellStyle name="输出 9 8 2" xfId="20868"/>
    <cellStyle name="60% - 强调文字颜色 1 13 3 3" xfId="20869"/>
    <cellStyle name="标题 2 3 14 3" xfId="20870"/>
    <cellStyle name="40% - 强调文字颜色 5 2 4 2 2" xfId="20871"/>
    <cellStyle name="60% - 强调文字颜色 1 2 2 39" xfId="20872"/>
    <cellStyle name="40% - 强调文字颜色 5 2 45" xfId="20873"/>
    <cellStyle name="60% - 强调文字颜色 2 4 4 2 2" xfId="20874"/>
    <cellStyle name="60% - 强调文字颜色 5 3 4 2" xfId="20875"/>
    <cellStyle name="40% - 强调文字颜色 5 2 5 2 2" xfId="20876"/>
    <cellStyle name="40% - 强调文字颜色 5 2 6 2 2" xfId="20877"/>
    <cellStyle name="标题 2 3 3 2 7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40% - 强调文字颜色 5 28" xfId="20889"/>
    <cellStyle name="40% - 强调文字颜色 5 33" xfId="20890"/>
    <cellStyle name="标题 10 3 3" xfId="20891"/>
    <cellStyle name="40% - 强调文字颜色 5 28 2" xfId="20892"/>
    <cellStyle name="40% - 强调文字颜色 5 33 2" xfId="20893"/>
    <cellStyle name="40% - 强调文字颜色 5 29" xfId="20894"/>
    <cellStyle name="40% - 强调文字颜色 5 34" xfId="20895"/>
    <cellStyle name="标题 10 3 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40% - 强调文字颜色 5 3 12 2" xfId="20908"/>
    <cellStyle name="60% - 强调文字颜色 2 2 29" xfId="20909"/>
    <cellStyle name="60% - 强调文字颜色 2 2 34" xfId="20910"/>
    <cellStyle name="解释性文本 2 45" xfId="20911"/>
    <cellStyle name="40% - 强调文字颜色 5 3 12 2 2" xfId="20912"/>
    <cellStyle name="60% - 强调文字颜色 2 2 29 2" xfId="20913"/>
    <cellStyle name="60% - 强调文字颜色 2 2 34 2" xfId="20914"/>
    <cellStyle name="常规 2 10 2 37 3" xfId="20915"/>
    <cellStyle name="40% - 强调文字颜色 5 3 12 3" xfId="20916"/>
    <cellStyle name="检查单元格 2 2 2 2 2 2 11 2" xfId="20917"/>
    <cellStyle name="60% - 强调文字颜色 2 2 35" xfId="20918"/>
    <cellStyle name="60% - 强调文字颜色 2 2 40" xfId="20919"/>
    <cellStyle name="标题 2 2 2 2 2 2 2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40% - 强调文字颜色 5 3 13 3" xfId="20925"/>
    <cellStyle name="标题 2 2 2 2 2 3 2" xfId="20926"/>
    <cellStyle name="40% - 强调文字颜色 5 3 14" xfId="20927"/>
    <cellStyle name="40% - 强调文字颜色 5 3 14 2" xfId="20928"/>
    <cellStyle name="40% - 强调文字颜色 6 2 2 13 3" xfId="20929"/>
    <cellStyle name="60% - 强调文字颜色 3 2 2 2 2 4" xfId="20930"/>
    <cellStyle name="40% - 强调文字颜色 5 3 14 2 2" xfId="20931"/>
    <cellStyle name="60% - 强调文字颜色 6 17 10" xfId="20932"/>
    <cellStyle name="40% - 强调文字颜色 5 3 14 3" xfId="20933"/>
    <cellStyle name="标题 2 2 2 2 2 4 2" xfId="20934"/>
    <cellStyle name="40% - 强调文字颜色 5 3 14 3 2" xfId="20935"/>
    <cellStyle name="40% - 强调文字颜色 6 2 2 14 3" xfId="20936"/>
    <cellStyle name="60% - 强调文字颜色 3 2 2 2 3 4" xfId="20937"/>
    <cellStyle name="标题 2 2 2 2 2 4 2 2" xfId="20938"/>
    <cellStyle name="40% - 强调文字颜色 5 3 14 4" xfId="20939"/>
    <cellStyle name="标题 2 2 2 2 2 4 3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40% - 强调文字颜色 5 3 15 3" xfId="20947"/>
    <cellStyle name="40% - 强调文字颜色 5 3 20 3" xfId="20948"/>
    <cellStyle name="标题 2 2 2 2 2 5 2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40% - 强调文字颜色 5 3 16 3" xfId="20955"/>
    <cellStyle name="标题 2 2 2 2 2 6 2" xfId="20956"/>
    <cellStyle name="40% - 强调文字颜色 5 3 17" xfId="20957"/>
    <cellStyle name="40% - 强调文字颜色 5 3 22" xfId="20958"/>
    <cellStyle name="60% - 强调文字颜色 1 10 4 2 2" xfId="20959"/>
    <cellStyle name="常规 3 2 2 2 2 2 2 15 2" xfId="20960"/>
    <cellStyle name="常规 3 2 2 2 2 2 2 20 2" xfId="20961"/>
    <cellStyle name="40% - 强调文字颜色 5 3 17 2" xfId="20962"/>
    <cellStyle name="40% - 强调文字颜色 5 3 22 2" xfId="20963"/>
    <cellStyle name="标题 2 12 2 3" xfId="20964"/>
    <cellStyle name="标题 3 2 10" xfId="20965"/>
    <cellStyle name="40% - 强调文字颜色 5 3 17 2 2" xfId="20966"/>
    <cellStyle name="标题 3 2 10 2" xfId="20967"/>
    <cellStyle name="标题 3 2 3 4" xfId="20968"/>
    <cellStyle name="40% - 强调文字颜色 5 3 18" xfId="20969"/>
    <cellStyle name="40% - 强调文字颜色 5 3 23" xfId="20970"/>
    <cellStyle name="常规 3 2 2 2 2 2 2 15 3" xfId="20971"/>
    <cellStyle name="常规 3 2 2 2 2 2 2 20 3" xfId="20972"/>
    <cellStyle name="40% - 强调文字颜色 5 3 18 2" xfId="20973"/>
    <cellStyle name="40% - 强调文字颜色 5 3 23 2" xfId="20974"/>
    <cellStyle name="标题 2 12 3 3" xfId="20975"/>
    <cellStyle name="40% - 强调文字颜色 5 3 18 2 2" xfId="20976"/>
    <cellStyle name="标题 3 3 3 4" xfId="20977"/>
    <cellStyle name="40% - 强调文字颜色 5 3 19" xfId="20978"/>
    <cellStyle name="40% - 强调文字颜色 5 3 24" xfId="20979"/>
    <cellStyle name="标题 6 17 2 2" xfId="20980"/>
    <cellStyle name="40% - 强调文字颜色 5 3 19 2" xfId="20981"/>
    <cellStyle name="40% - 强调文字颜色 5 3 24 2" xfId="20982"/>
    <cellStyle name="标题 2 12 4 3" xfId="20983"/>
    <cellStyle name="40% - 强调文字颜色 5 3 19 2 2" xfId="20984"/>
    <cellStyle name="40% - 强调文字颜色 5 3 2" xfId="20985"/>
    <cellStyle name="40% - 强调文字颜色 5 3 2 10" xfId="20986"/>
    <cellStyle name="60% - 强调文字颜色 3 2 2 2 13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40% - 强调文字颜色 5 3 25 2" xfId="20995"/>
    <cellStyle name="标题 2 12 5 3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标题 3 14 6" xfId="21009"/>
    <cellStyle name="40% - 强调文字颜色 5 3 3 2 10" xfId="21010"/>
    <cellStyle name="标题 5 2 2 2 7" xfId="21011"/>
    <cellStyle name="标题 3 14 7" xfId="21012"/>
    <cellStyle name="40% - 强调文字颜色 5 3 3 2 11" xfId="21013"/>
    <cellStyle name="标题 5 2 2 2 8" xfId="21014"/>
    <cellStyle name="差 7 10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40% - 强调文字颜色 5 3 3 2 5 2 2" xfId="21022"/>
    <cellStyle name="标题 2 2 2 2 4 2" xfId="21023"/>
    <cellStyle name="常规 2 2 2 3 2 11" xfId="21024"/>
    <cellStyle name="常规 21 7 3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40% - 强调文字颜色 5 3 3 2 7 2 2" xfId="21030"/>
    <cellStyle name="常规 23 7 3" xfId="21031"/>
    <cellStyle name="40% - 强调文字颜色 5 3 3 3" xfId="21032"/>
    <cellStyle name="40% - 强调文字颜色 5 3 3 4" xfId="21033"/>
    <cellStyle name="40% - 强调文字颜色 5 3 3 7 2" xfId="21034"/>
    <cellStyle name="60% - 强调文字颜色 4 2 2 2 2 6" xfId="21035"/>
    <cellStyle name="40% - 强调文字颜色 5 3 3 7 3" xfId="21036"/>
    <cellStyle name="60% - 强调文字颜色 4 2 2 2 2 7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40% - 强调文字颜色 5 3 9 2 2" xfId="21059"/>
    <cellStyle name="常规 2 10 2 38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40% - 强调文字颜色 5 39" xfId="21080"/>
    <cellStyle name="40% - 强调文字颜色 5 44" xfId="21081"/>
    <cellStyle name="标题 2 15 3 2" xfId="21082"/>
    <cellStyle name="40% - 强调文字颜色 5 39 2" xfId="21083"/>
    <cellStyle name="40% - 强调文字颜色 5 44 2" xfId="21084"/>
    <cellStyle name="标题 6 3 2 4" xfId="21085"/>
    <cellStyle name="40% - 强调文字颜色 5 4 2" xfId="21086"/>
    <cellStyle name="40% - 强调文字颜色 5 4 2 2" xfId="21087"/>
    <cellStyle name="40% - 强调文字颜色 6 3 3 10" xfId="21088"/>
    <cellStyle name="40% - 强调文字颜色 5 4 3" xfId="21089"/>
    <cellStyle name="40% - 强调文字颜色 5 4 3 2" xfId="21090"/>
    <cellStyle name="60% - 强调文字颜色 6 2 26" xfId="21091"/>
    <cellStyle name="60% - 强调文字颜色 6 2 31" xfId="21092"/>
    <cellStyle name="40% - 强调文字颜色 5 4 4" xfId="21093"/>
    <cellStyle name="40% - 强调文字颜色 5 4 4 2" xfId="21094"/>
    <cellStyle name="40% - 强调文字颜色 5 4 4 2 2" xfId="21095"/>
    <cellStyle name="40% - 强调文字颜色 5 4 6" xfId="21096"/>
    <cellStyle name="40% - 强调文字颜色 6 13 2 3" xfId="21097"/>
    <cellStyle name="40% - 强调文字颜色 5 4 7" xfId="21098"/>
    <cellStyle name="40% - 强调文字颜色 5 4 8" xfId="21099"/>
    <cellStyle name="40% - 强调文字颜色 5 45" xfId="21100"/>
    <cellStyle name="标题 2 15 3 3" xfId="21101"/>
    <cellStyle name="汇总 12 2 4" xfId="21102"/>
    <cellStyle name="40% - 强调文字颜色 5 45 2" xfId="21103"/>
    <cellStyle name="标题 6 3 3 4" xfId="21104"/>
    <cellStyle name="40% - 强调文字颜色 5 45 3" xfId="21105"/>
    <cellStyle name="标题 6 3 3 5" xfId="21106"/>
    <cellStyle name="40% - 强调文字颜色 5 5" xfId="21107"/>
    <cellStyle name="40% - 强调文字颜色 5 5 10" xfId="21108"/>
    <cellStyle name="链接单元格 5 2" xfId="21109"/>
    <cellStyle name="标题 1 13 8 2" xfId="21110"/>
    <cellStyle name="40% - 强调文字颜色 5 5 2" xfId="21111"/>
    <cellStyle name="40% - 强调文字颜色 5 5 2 2" xfId="21112"/>
    <cellStyle name="40% - 强调文字颜色 5 5 3" xfId="21113"/>
    <cellStyle name="60% - 强调文字颜色 5 15 2 2" xfId="21114"/>
    <cellStyle name="40% - 强调文字颜色 5 5 5" xfId="21115"/>
    <cellStyle name="40% - 强调文字颜色 6 13 3 2" xfId="21116"/>
    <cellStyle name="60% - 强调文字颜色 5 15 2 4" xfId="21117"/>
    <cellStyle name="40% - 强调文字颜色 5 5 6" xfId="21118"/>
    <cellStyle name="40% - 强调文字颜色 6 13 3 3" xfId="21119"/>
    <cellStyle name="强调文字颜色 2 3 12 4" xfId="21120"/>
    <cellStyle name="40% - 强调文字颜色 5 5 6 2" xfId="21121"/>
    <cellStyle name="40% - 强调文字颜色 5 5 7" xfId="21122"/>
    <cellStyle name="差 3 7 2 2" xfId="21123"/>
    <cellStyle name="40% - 强调文字颜色 5 5 8" xfId="21124"/>
    <cellStyle name="40% - 强调文字颜色 5 6" xfId="21125"/>
    <cellStyle name="常规 2 16 9 2 2" xfId="21126"/>
    <cellStyle name="40% - 强调文字颜色 5 6 10" xfId="21127"/>
    <cellStyle name="60% - 强调文字颜色 3 11 2 3" xfId="21128"/>
    <cellStyle name="40% - 强调文字颜色 5 6 2" xfId="21129"/>
    <cellStyle name="40% - 强调文字颜色 5 6 2 2" xfId="21130"/>
    <cellStyle name="40% - 强调文字颜色 5 6 2 2 2" xfId="21131"/>
    <cellStyle name="常规 31" xfId="21132"/>
    <cellStyle name="常规 26" xfId="21133"/>
    <cellStyle name="40% - 强调文字颜色 5 6 3" xfId="21134"/>
    <cellStyle name="60% - 强调文字颜色 5 15 3 2" xfId="21135"/>
    <cellStyle name="40% - 强调文字颜色 5 6 4" xfId="21136"/>
    <cellStyle name="60% - 强调文字颜色 5 15 3 3" xfId="21137"/>
    <cellStyle name="适中 10 15" xfId="21138"/>
    <cellStyle name="常规 2 2 2 2 2 2 2" xfId="21139"/>
    <cellStyle name="40% - 强调文字颜色 5 6 5" xfId="21140"/>
    <cellStyle name="适中 10 16" xfId="21141"/>
    <cellStyle name="40% - 强调文字颜色 6 13 4 2" xfId="21142"/>
    <cellStyle name="60% - 强调文字颜色 5 15 3 4" xfId="21143"/>
    <cellStyle name="40% - 强调文字颜色 5 6 6" xfId="21144"/>
    <cellStyle name="适中 10 17" xfId="21145"/>
    <cellStyle name="40% - 强调文字颜色 6 13 4 3" xfId="21146"/>
    <cellStyle name="40% - 强调文字颜色 5 6 6 2" xfId="21147"/>
    <cellStyle name="40% - 强调文字颜色 5 6 8" xfId="21148"/>
    <cellStyle name="40% - 强调文字颜色 5 6 9" xfId="21149"/>
    <cellStyle name="40% - 强调文字颜色 5 7 10" xfId="21150"/>
    <cellStyle name="60% - 强调文字颜色 3 11 7 3" xfId="21151"/>
    <cellStyle name="常规 3 2 2 14" xfId="21152"/>
    <cellStyle name="40% - 强调文字颜色 5 7 11" xfId="21153"/>
    <cellStyle name="60% - 强调文字颜色 3 11 7 4" xfId="21154"/>
    <cellStyle name="常规 3 2 2 15" xfId="21155"/>
    <cellStyle name="常规 3 2 2 20" xfId="21156"/>
    <cellStyle name="40% - 强调文字颜色 5 7 13 2" xfId="21157"/>
    <cellStyle name="常规 3 2 2 17 2" xfId="21158"/>
    <cellStyle name="常规 3 2 2 22 2" xfId="21159"/>
    <cellStyle name="40% - 强调文字颜色 5 7 15" xfId="21160"/>
    <cellStyle name="标题 1 2 2 2 2 5 2 2" xfId="21161"/>
    <cellStyle name="常规 3 2 2 19" xfId="21162"/>
    <cellStyle name="常规 3 2 2 24" xfId="21163"/>
    <cellStyle name="40% - 强调文字颜色 5 7 16" xfId="21164"/>
    <cellStyle name="常规 3 2 2 25" xfId="21165"/>
    <cellStyle name="常规 3 2 2 30" xfId="21166"/>
    <cellStyle name="40% - 强调文字颜色 5 7 17" xfId="21167"/>
    <cellStyle name="强调文字颜色 2 2 2 2 2 2 2 11 2" xfId="21168"/>
    <cellStyle name="常规 3 2 2 26" xfId="21169"/>
    <cellStyle name="常规 3 2 2 31" xfId="21170"/>
    <cellStyle name="40% - 强调文字颜色 5 7 2" xfId="21171"/>
    <cellStyle name="40% - 强调文字颜色 5 7 3" xfId="21172"/>
    <cellStyle name="60% - 强调文字颜色 5 15 4 2" xfId="21173"/>
    <cellStyle name="40% - 强调文字颜色 5 7 3 2" xfId="21174"/>
    <cellStyle name="40% - 强调文字颜色 5 7 3 2 2" xfId="21175"/>
    <cellStyle name="40% - 强调文字颜色 5 7 4" xfId="21176"/>
    <cellStyle name="60% - 强调文字颜色 5 15 4 3" xfId="21177"/>
    <cellStyle name="40% - 强调文字颜色 5 7 4 2" xfId="21178"/>
    <cellStyle name="40% - 强调文字颜色 5 7 4 3" xfId="21179"/>
    <cellStyle name="40% - 强调文字颜色 5 7 5" xfId="21180"/>
    <cellStyle name="40% - 强调文字颜色 6 13 5 2" xfId="21181"/>
    <cellStyle name="60% - 强调文字颜色 5 15 4 4" xfId="21182"/>
    <cellStyle name="40% - 强调文字颜色 5 7 5 2" xfId="21183"/>
    <cellStyle name="40% - 强调文字颜色 6 13 5 2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40% - 强调文字颜色 5 7 7" xfId="21190"/>
    <cellStyle name="标题 3 2 2 8 2 2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40% - 强调文字颜色 5 8 3" xfId="21207"/>
    <cellStyle name="60% - 强调文字颜色 5 15 5 2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40% - 强调文字颜色 5 8 4" xfId="21213"/>
    <cellStyle name="60% - 强调文字颜色 5 15 5 3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常规 4 2 2 2 2 10" xfId="21219"/>
    <cellStyle name="40% - 强调文字颜色 5 8 5" xfId="21220"/>
    <cellStyle name="40% - 强调文字颜色 6 13 6 2" xfId="21221"/>
    <cellStyle name="60% - 强调文字颜色 5 15 5 4" xfId="21222"/>
    <cellStyle name="常规 4 2 2 2 2 11" xfId="21223"/>
    <cellStyle name="40% - 强调文字颜色 5 8 6" xfId="21224"/>
    <cellStyle name="40% - 强调文字颜色 6 13 6 3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40% - 强调文字颜色 5 9" xfId="21246"/>
    <cellStyle name="标题 10 10" xfId="21247"/>
    <cellStyle name="40% - 强调文字颜色 5 9 10" xfId="21248"/>
    <cellStyle name="标题 1 14 3 2" xfId="21249"/>
    <cellStyle name="40% - 强调文字颜色 5 9 11" xfId="21250"/>
    <cellStyle name="标题 1 14 3 3" xfId="21251"/>
    <cellStyle name="常规 2 13 10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40% - 强调文字颜色 5 9 3" xfId="21264"/>
    <cellStyle name="适中 45" xfId="21265"/>
    <cellStyle name="60% - 强调文字颜色 5 15 6 2" xfId="21266"/>
    <cellStyle name="40% - 强调文字颜色 5 9 3 2" xfId="21267"/>
    <cellStyle name="40% - 强调文字颜色 5 9 3 2 2" xfId="21268"/>
    <cellStyle name="40% - 强调文字颜色 5 9 3 3" xfId="21269"/>
    <cellStyle name="40% - 强调文字颜色 5 9 4" xfId="21270"/>
    <cellStyle name="60% - 强调文字颜色 5 15 6 3" xfId="21271"/>
    <cellStyle name="40% - 强调文字颜色 5 9 4 2" xfId="21272"/>
    <cellStyle name="40% - 强调文字颜色 5 9 4 2 2" xfId="21273"/>
    <cellStyle name="40% - 强调文字颜色 5 9 4 3" xfId="21274"/>
    <cellStyle name="40% - 强调文字颜色 5 9 5" xfId="21275"/>
    <cellStyle name="40% - 强调文字颜色 6 13 7 2" xfId="21276"/>
    <cellStyle name="60% - 强调文字颜色 5 15 6 4" xfId="21277"/>
    <cellStyle name="40% - 强调文字颜色 5 9 5 2" xfId="21278"/>
    <cellStyle name="40% - 强调文字颜色 6 13 7 2 2" xfId="21279"/>
    <cellStyle name="40% - 强调文字颜色 5 9 5 2 2" xfId="21280"/>
    <cellStyle name="40% - 强调文字颜色 5 9 6" xfId="21281"/>
    <cellStyle name="40% - 强调文字颜色 6 13 7 3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汇总 16 7 4" xfId="21297"/>
    <cellStyle name="40% - 强调文字颜色 6 10 2" xfId="21298"/>
    <cellStyle name="标题 4 16 11" xfId="21299"/>
    <cellStyle name="40% - 强调文字颜色 6 10 2 2 2" xfId="21300"/>
    <cellStyle name="40% - 强调文字颜色 6 10 3" xfId="21301"/>
    <cellStyle name="40% - 强调文字颜色 6 10 4" xfId="21302"/>
    <cellStyle name="60% - 强调文字颜色 6 2 2 2 2 7 2 2" xfId="21303"/>
    <cellStyle name="40% - 强调文字颜色 6 10 5" xfId="21304"/>
    <cellStyle name="40% - 强调文字颜色 6 10 6" xfId="21305"/>
    <cellStyle name="40% - 强调文字颜色 6 10 7" xfId="21306"/>
    <cellStyle name="40% - 强调文字颜色 6 10 8" xfId="21307"/>
    <cellStyle name="60% - 强调文字颜色 6 3 15 2" xfId="21308"/>
    <cellStyle name="60% - 强调文字颜色 6 3 20 2" xfId="21309"/>
    <cellStyle name="40% - 强调文字颜色 6 10 8 2" xfId="21310"/>
    <cellStyle name="60% - 强调文字颜色 5 12 7 4" xfId="21311"/>
    <cellStyle name="60% - 强调文字颜色 6 3 15 2 2" xfId="21312"/>
    <cellStyle name="60% - 强调文字颜色 6 3 20 2 2" xfId="21313"/>
    <cellStyle name="40% - 强调文字颜色 6 10 8 2 2" xfId="21314"/>
    <cellStyle name="40% - 强调文字颜色 6 10 8 3" xfId="21315"/>
    <cellStyle name="40% - 强调文字颜色 6 10 9" xfId="21316"/>
    <cellStyle name="60% - 强调文字颜色 6 3 15 3" xfId="21317"/>
    <cellStyle name="60% - 强调文字颜色 6 3 20 3" xfId="21318"/>
    <cellStyle name="40% - 强调文字颜色 6 11 11" xfId="21319"/>
    <cellStyle name="40% - 强调文字颜色 6 11 12" xfId="21320"/>
    <cellStyle name="40% - 强调文字颜色 6 11 13" xfId="21321"/>
    <cellStyle name="40% - 强调文字颜色 6 11 2 2 2" xfId="21322"/>
    <cellStyle name="标题 1 2 2 14" xfId="21323"/>
    <cellStyle name="标题 3 14 6 4" xfId="21324"/>
    <cellStyle name="标题 5 2 2 2 7 4" xfId="21325"/>
    <cellStyle name="40% - 强调文字颜色 6 11 3 2 2" xfId="21326"/>
    <cellStyle name="标题 3 15 6 4" xfId="21327"/>
    <cellStyle name="40% - 强调文字颜色 6 11 4" xfId="21328"/>
    <cellStyle name="40% - 强调文字颜色 6 11 4 2 2" xfId="21329"/>
    <cellStyle name="标题 3 16 6 4" xfId="21330"/>
    <cellStyle name="40% - 强调文字颜色 6 11 5" xfId="21331"/>
    <cellStyle name="40% - 强调文字颜色 6 11 6" xfId="21332"/>
    <cellStyle name="40% - 强调文字颜色 6 11 7" xfId="21333"/>
    <cellStyle name="40% - 强调文字颜色 6 11 8" xfId="21334"/>
    <cellStyle name="60% - 强调文字颜色 6 3 16 2" xfId="21335"/>
    <cellStyle name="60% - 强调文字颜色 6 3 21 2" xfId="21336"/>
    <cellStyle name="40% - 强调文字颜色 6 11 8 2 2" xfId="21337"/>
    <cellStyle name="40% - 强调文字颜色 6 11 8 3" xfId="21338"/>
    <cellStyle name="40% - 强调文字颜色 6 11 9" xfId="21339"/>
    <cellStyle name="60% - 强调文字颜色 6 3 16 3" xfId="21340"/>
    <cellStyle name="标题 4 10 2 2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40% - 强调文字颜色 6 12 8" xfId="21348"/>
    <cellStyle name="60% - 强调文字颜色 6 3 17 2" xfId="21349"/>
    <cellStyle name="60% - 强调文字颜色 6 3 22 2" xfId="21350"/>
    <cellStyle name="40% - 强调文字颜色 6 12 8 2" xfId="21351"/>
    <cellStyle name="60% - 强调文字颜色 5 14 7 4" xfId="21352"/>
    <cellStyle name="60% - 强调文字颜色 6 3 17 2 2" xfId="21353"/>
    <cellStyle name="40% - 强调文字颜色 6 12 8 2 2" xfId="21354"/>
    <cellStyle name="差 9 10" xfId="21355"/>
    <cellStyle name="40% - 强调文字颜色 6 12 8 3" xfId="21356"/>
    <cellStyle name="40% - 强调文字颜色 6 12 9" xfId="21357"/>
    <cellStyle name="60% - 强调文字颜色 6 3 17 3" xfId="21358"/>
    <cellStyle name="标题 4 10 3 2" xfId="21359"/>
    <cellStyle name="40% - 强调文字颜色 6 12 9 2" xfId="21360"/>
    <cellStyle name="60% - 强调文字颜色 5 14 8 4" xfId="21361"/>
    <cellStyle name="40% - 强调文字颜色 6 13 2 2 2" xfId="21362"/>
    <cellStyle name="40% - 强调文字颜色 6 13 3 2 2" xfId="21363"/>
    <cellStyle name="40% - 强调文字颜色 6 13 4" xfId="21364"/>
    <cellStyle name="60% - 强调文字颜色 1 10 15" xfId="21365"/>
    <cellStyle name="40% - 强调文字颜色 6 13 4 2 2" xfId="21366"/>
    <cellStyle name="40% - 强调文字颜色 6 13 5" xfId="21367"/>
    <cellStyle name="60% - 强调文字颜色 1 10 16" xfId="21368"/>
    <cellStyle name="40% - 强调文字颜色 6 13 6" xfId="21369"/>
    <cellStyle name="60% - 强调文字颜色 1 10 17" xfId="21370"/>
    <cellStyle name="40% - 强调文字颜色 6 13 7" xfId="21371"/>
    <cellStyle name="40% - 强调文字颜色 6 13 8" xfId="21372"/>
    <cellStyle name="60% - 强调文字颜色 6 3 18 2" xfId="21373"/>
    <cellStyle name="60% - 强调文字颜色 6 3 23 2" xfId="21374"/>
    <cellStyle name="40% - 强调文字颜色 6 13 8 2" xfId="21375"/>
    <cellStyle name="60% - 强调文字颜色 5 15 7 4" xfId="21376"/>
    <cellStyle name="60% - 强调文字颜色 6 3 18 2 2" xfId="21377"/>
    <cellStyle name="40% - 强调文字颜色 6 13 8 3" xfId="21378"/>
    <cellStyle name="40% - 强调文字颜色 6 13 9" xfId="21379"/>
    <cellStyle name="60% - 强调文字颜色 6 3 18 3" xfId="21380"/>
    <cellStyle name="标题 4 10 4 2" xfId="21381"/>
    <cellStyle name="40% - 强调文字颜色 6 13 9 2" xfId="21382"/>
    <cellStyle name="60% - 强调文字颜色 5 15 8 4" xfId="21383"/>
    <cellStyle name="40% - 强调文字颜色 6 14 10" xfId="21384"/>
    <cellStyle name="40% - 强调文字颜色 6 14 3 2" xfId="21385"/>
    <cellStyle name="40% - 强调文字颜色 6 5 5" xfId="21386"/>
    <cellStyle name="60% - 强调文字颜色 5 16 2 4" xfId="21387"/>
    <cellStyle name="常规 7 6 4" xfId="21388"/>
    <cellStyle name="40% - 强调文字颜色 6 14 3 2 2" xfId="21389"/>
    <cellStyle name="40% - 强调文字颜色 6 14 3 3" xfId="21390"/>
    <cellStyle name="40% - 强调文字颜色 6 5 6" xfId="21391"/>
    <cellStyle name="40% - 强调文字颜色 6 14 4" xfId="21392"/>
    <cellStyle name="40% - 强调文字颜色 6 14 4 2" xfId="21393"/>
    <cellStyle name="40% - 强调文字颜色 6 6 5" xfId="21394"/>
    <cellStyle name="60% - 强调文字颜色 5 16 3 4" xfId="21395"/>
    <cellStyle name="40% - 强调文字颜色 6 14 4 2 2" xfId="21396"/>
    <cellStyle name="40% - 强调文字颜色 6 14 4 3" xfId="21397"/>
    <cellStyle name="40% - 强调文字颜色 6 6 6" xfId="21398"/>
    <cellStyle name="40% - 强调文字颜色 6 14 5 2" xfId="21399"/>
    <cellStyle name="40% - 强调文字颜色 6 7 5" xfId="21400"/>
    <cellStyle name="60% - 强调文字颜色 5 16 4 4" xfId="21401"/>
    <cellStyle name="40% - 强调文字颜色 6 14 5 2 2" xfId="21402"/>
    <cellStyle name="40% - 强调文字颜色 6 7 5 2" xfId="21403"/>
    <cellStyle name="60% - 强调文字颜色 1 19 3" xfId="21404"/>
    <cellStyle name="60% - 强调文字颜色 1 24 3" xfId="21405"/>
    <cellStyle name="40% - 强调文字颜色 6 14 5 3" xfId="21406"/>
    <cellStyle name="40% - 强调文字颜色 6 7 6" xfId="21407"/>
    <cellStyle name="40% - 强调文字颜色 6 14 7" xfId="21408"/>
    <cellStyle name="40% - 强调文字颜色 6 14 7 2" xfId="21409"/>
    <cellStyle name="40% - 强调文字颜色 6 9 5" xfId="21410"/>
    <cellStyle name="60% - 强调文字颜色 5 16 6 4" xfId="21411"/>
    <cellStyle name="40% - 强调文字颜色 6 14 7 3" xfId="21412"/>
    <cellStyle name="40% - 强调文字颜色 6 9 6" xfId="21413"/>
    <cellStyle name="40% - 强调文字颜色 6 14 8" xfId="21414"/>
    <cellStyle name="60% - 强调文字颜色 6 3 19 2" xfId="21415"/>
    <cellStyle name="60% - 强调文字颜色 6 3 24 2" xfId="21416"/>
    <cellStyle name="40% - 强调文字颜色 6 14 8 2" xfId="21417"/>
    <cellStyle name="60% - 强调文字颜色 5 16 7 4" xfId="21418"/>
    <cellStyle name="60% - 强调文字颜色 6 3 19 2 2" xfId="21419"/>
    <cellStyle name="40% - 强调文字颜色 6 14 8 3" xfId="21420"/>
    <cellStyle name="40% - 强调文字颜色 6 14 9" xfId="21421"/>
    <cellStyle name="60% - 强调文字颜色 6 3 19 3" xfId="21422"/>
    <cellStyle name="标题 4 10 5 2" xfId="21423"/>
    <cellStyle name="40% - 强调文字颜色 6 14 9 2" xfId="21424"/>
    <cellStyle name="60% - 强调文字颜色 5 16 8 4" xfId="21425"/>
    <cellStyle name="40% - 强调文字颜色 6 15 10" xfId="21426"/>
    <cellStyle name="常规 3 2 2 2 2 2 13 3" xfId="21427"/>
    <cellStyle name="40% - 强调文字颜色 6 15 2 2 2" xfId="21428"/>
    <cellStyle name="常规 15 5 2" xfId="21429"/>
    <cellStyle name="常规 2 10 2 2 11 4" xfId="21430"/>
    <cellStyle name="常规 20 5 2" xfId="21431"/>
    <cellStyle name="40% - 强调文字颜色 6 15 2 3" xfId="21432"/>
    <cellStyle name="常规 15 6" xfId="21433"/>
    <cellStyle name="常规 20 6" xfId="21434"/>
    <cellStyle name="40% - 强调文字颜色 6 15 3 2" xfId="21435"/>
    <cellStyle name="60% - 强调文字颜色 5 17 2 4" xfId="21436"/>
    <cellStyle name="常规 16 5" xfId="21437"/>
    <cellStyle name="常规 21 5" xfId="21438"/>
    <cellStyle name="40% - 强调文字颜色 6 15 3 2 2" xfId="21439"/>
    <cellStyle name="常规 16 5 2" xfId="21440"/>
    <cellStyle name="常规 21 5 2" xfId="21441"/>
    <cellStyle name="40% - 强调文字颜色 6 15 3 3" xfId="21442"/>
    <cellStyle name="常规 16 6" xfId="21443"/>
    <cellStyle name="常规 21 6" xfId="21444"/>
    <cellStyle name="40% - 强调文字颜色 6 15 4" xfId="21445"/>
    <cellStyle name="40% - 强调文字颜色 6 15 5" xfId="21446"/>
    <cellStyle name="40% - 强调文字颜色 6 15 5 2" xfId="21447"/>
    <cellStyle name="60% - 强调文字颜色 5 17 4 4" xfId="21448"/>
    <cellStyle name="常规 18 5" xfId="21449"/>
    <cellStyle name="常规 23 5" xfId="21450"/>
    <cellStyle name="40% - 强调文字颜色 6 15 5 2 2" xfId="21451"/>
    <cellStyle name="60% - 强调文字颜色 6 19 3" xfId="21452"/>
    <cellStyle name="60% - 强调文字颜色 6 24 3" xfId="21453"/>
    <cellStyle name="常规 18 5 2" xfId="21454"/>
    <cellStyle name="常规 23 5 2" xfId="21455"/>
    <cellStyle name="40% - 强调文字颜色 6 15 5 3" xfId="21456"/>
    <cellStyle name="常规 18 6" xfId="21457"/>
    <cellStyle name="常规 23 6" xfId="21458"/>
    <cellStyle name="40% - 强调文字颜色 6 15 6" xfId="21459"/>
    <cellStyle name="40% - 强调文字颜色 6 15 6 2" xfId="21460"/>
    <cellStyle name="60% - 强调文字颜色 5 17 5 4" xfId="21461"/>
    <cellStyle name="常规 19 5" xfId="21462"/>
    <cellStyle name="常规 24 5" xfId="21463"/>
    <cellStyle name="40% - 强调文字颜色 6 15 6 3" xfId="21464"/>
    <cellStyle name="常规 19 6" xfId="21465"/>
    <cellStyle name="常规 24 6" xfId="21466"/>
    <cellStyle name="40% - 强调文字颜色 6 15 7 2" xfId="21467"/>
    <cellStyle name="60% - 强调文字颜色 5 17 6 4" xfId="21468"/>
    <cellStyle name="常规 30 5" xfId="21469"/>
    <cellStyle name="常规 25 5" xfId="21470"/>
    <cellStyle name="40% - 强调文字颜色 6 15 7 3" xfId="21471"/>
    <cellStyle name="常规 30 6" xfId="21472"/>
    <cellStyle name="常规 25 6" xfId="21473"/>
    <cellStyle name="40% - 强调文字颜色 6 15 8" xfId="21474"/>
    <cellStyle name="60% - 强调文字颜色 6 3 25 2" xfId="21475"/>
    <cellStyle name="40% - 强调文字颜色 6 15 8 2" xfId="21476"/>
    <cellStyle name="60% - 强调文字颜色 5 17 7 4" xfId="21477"/>
    <cellStyle name="常规 31 5" xfId="21478"/>
    <cellStyle name="常规 26 5" xfId="21479"/>
    <cellStyle name="40% - 强调文字颜色 6 15 8 2 2" xfId="21480"/>
    <cellStyle name="标题 2 2 2 29 3" xfId="21481"/>
    <cellStyle name="标题 2 2 2 34 3" xfId="21482"/>
    <cellStyle name="常规 31 5 2" xfId="21483"/>
    <cellStyle name="常规 26 5 2" xfId="21484"/>
    <cellStyle name="40% - 强调文字颜色 6 15 8 3" xfId="21485"/>
    <cellStyle name="常规 31 6" xfId="21486"/>
    <cellStyle name="常规 26 6" xfId="21487"/>
    <cellStyle name="40% - 强调文字颜色 6 15 9" xfId="21488"/>
    <cellStyle name="标题 4 10 6 2" xfId="21489"/>
    <cellStyle name="40% - 强调文字颜色 6 15 9 2" xfId="21490"/>
    <cellStyle name="60% - 强调文字颜色 5 17 8 4" xfId="21491"/>
    <cellStyle name="常规 32 5" xfId="21492"/>
    <cellStyle name="常规 27 5" xfId="21493"/>
    <cellStyle name="40% - 强调文字颜色 6 16 2 2 2" xfId="21494"/>
    <cellStyle name="标题 1 2 26" xfId="21495"/>
    <cellStyle name="标题 1 2 31" xfId="21496"/>
    <cellStyle name="标题 2 2 2 14" xfId="21497"/>
    <cellStyle name="标题 4 14 6 4" xfId="21498"/>
    <cellStyle name="40% - 强调文字颜色 6 16 2 3" xfId="21499"/>
    <cellStyle name="40% - 强调文字颜色 6 16 3 2" xfId="21500"/>
    <cellStyle name="40% - 强调文字颜色 6 16 3 2 2" xfId="21501"/>
    <cellStyle name="标题 4 15 6 4" xfId="21502"/>
    <cellStyle name="40% - 强调文字颜色 6 16 3 3" xfId="21503"/>
    <cellStyle name="40% - 强调文字颜色 6 16 4" xfId="21504"/>
    <cellStyle name="40% - 强调文字颜色 6 16 4 2" xfId="21505"/>
    <cellStyle name="40% - 强调文字颜色 6 16 4 2 2" xfId="21506"/>
    <cellStyle name="标题 4 16 6 4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40% - 强调文字颜色 6 16 7 2 2" xfId="21515"/>
    <cellStyle name="标题 2 2 26" xfId="21516"/>
    <cellStyle name="标题 2 2 31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40% - 强调文字颜色 6 16 9" xfId="21523"/>
    <cellStyle name="标题 4 10 7 2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40% - 强调文字颜色 6 17 9" xfId="21550"/>
    <cellStyle name="标题 4 10 8 2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40% - 强调文字颜色 6 2 10" xfId="21561"/>
    <cellStyle name="60% - 强调文字颜色 3 15 7 3" xfId="21562"/>
    <cellStyle name="40% - 强调文字颜色 6 2 10 2" xfId="21563"/>
    <cellStyle name="40% - 强调文字颜色 6 2 10 2 2" xfId="21564"/>
    <cellStyle name="40% - 强调文字颜色 6 2 10 3" xfId="21565"/>
    <cellStyle name="标题 2 2 2 19 2 2" xfId="21566"/>
    <cellStyle name="标题 2 2 2 24 2 2" xfId="21567"/>
    <cellStyle name="40% - 强调文字颜色 6 2 11 2 2" xfId="21568"/>
    <cellStyle name="标题 1 3 3 2 10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40% - 强调文字颜色 6 2 13 2" xfId="21574"/>
    <cellStyle name="60% - 强调文字颜色 5 3 13" xfId="21575"/>
    <cellStyle name="40% - 强调文字颜色 6 2 13 2 2" xfId="21576"/>
    <cellStyle name="60% - 强调文字颜色 5 3 13 2" xfId="21577"/>
    <cellStyle name="40% - 强调文字颜色 6 2 13 3" xfId="21578"/>
    <cellStyle name="60% - 强调文字颜色 5 3 14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40% - 强调文字颜色 6 2 15" xfId="21584"/>
    <cellStyle name="40% - 强调文字颜色 6 2 20" xfId="21585"/>
    <cellStyle name="标题 1 2 2 2 2 9 2 2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40% - 强调文字颜色 6 2 16" xfId="21593"/>
    <cellStyle name="40% - 强调文字颜色 6 2 21" xfId="21594"/>
    <cellStyle name="60% - 强调文字颜色 1 3 7 2" xfId="21595"/>
    <cellStyle name="60% - 强调文字颜色 6 3 3 10" xfId="21596"/>
    <cellStyle name="链接单元格 32" xfId="21597"/>
    <cellStyle name="链接单元格 27" xfId="21598"/>
    <cellStyle name="40% - 强调文字颜色 6 2 16 2" xfId="21599"/>
    <cellStyle name="40% - 强调文字颜色 6 2 21 2" xfId="21600"/>
    <cellStyle name="60% - 强调文字颜色 1 3 7 2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40% - 强调文字颜色 6 2 19" xfId="21620"/>
    <cellStyle name="40% - 强调文字颜色 6 2 24" xfId="21621"/>
    <cellStyle name="60% - 强调文字颜色 6 3 3 13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40% - 强调文字颜色 6 2 2 10" xfId="21630"/>
    <cellStyle name="常规 2 2 2 2 38 3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40% - 强调文字颜色 6 2 2 13 2" xfId="21640"/>
    <cellStyle name="60% - 强调文字颜色 3 2 2 2 2 3" xfId="21641"/>
    <cellStyle name="40% - 强调文字颜色 6 2 2 14" xfId="21642"/>
    <cellStyle name="40% - 强调文字颜色 6 2 2 14 2" xfId="21643"/>
    <cellStyle name="60% - 强调文字颜色 3 2 2 2 3 3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40% - 强调文字颜色 6 2 2 15 2" xfId="21649"/>
    <cellStyle name="40% - 强调文字颜色 6 2 2 20 2" xfId="21650"/>
    <cellStyle name="60% - 强调文字颜色 3 2 2 2 4 3" xfId="21651"/>
    <cellStyle name="60% - 强调文字颜色 5 2 2 2 2 16" xfId="21652"/>
    <cellStyle name="60% - 强调文字颜色 5 2 2 2 2 21" xfId="21653"/>
    <cellStyle name="40% - 强调文字颜色 6 2 2 15 2 2" xfId="21654"/>
    <cellStyle name="40% - 强调文字颜色 6 2 2 20 2 2" xfId="21655"/>
    <cellStyle name="60% - 强调文字颜色 5 2 2 2 2 16 2" xfId="21656"/>
    <cellStyle name="60% - 强调文字颜色 5 2 2 2 2 21 2" xfId="21657"/>
    <cellStyle name="40% - 强调文字颜色 6 2 2 15 3" xfId="21658"/>
    <cellStyle name="40% - 强调文字颜色 6 2 2 20 3" xfId="21659"/>
    <cellStyle name="60% - 强调文字颜色 5 2 2 2 2 17" xfId="21660"/>
    <cellStyle name="60% - 强调文字颜色 5 2 2 2 2 22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40% - 强调文字颜色 6 2 2 16 2" xfId="21666"/>
    <cellStyle name="40% - 强调文字颜色 6 2 2 21 2" xfId="21667"/>
    <cellStyle name="60% - 强调文字颜色 3 2 2 2 5 3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40% - 强调文字颜色 6 2 2 17 2" xfId="21675"/>
    <cellStyle name="40% - 强调文字颜色 6 2 2 22 2" xfId="21676"/>
    <cellStyle name="60% - 强调文字颜色 3 2 2 2 6 3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40% - 强调文字颜色 6 2 2 18 2" xfId="21683"/>
    <cellStyle name="40% - 强调文字颜色 6 2 2 23 2" xfId="21684"/>
    <cellStyle name="60% - 强调文字颜色 3 2 2 2 7 3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40% - 强调文字颜色 6 2 2 19 2" xfId="21692"/>
    <cellStyle name="40% - 强调文字颜色 6 2 2 24 2" xfId="21693"/>
    <cellStyle name="60% - 强调文字颜色 3 2 2 2 8 3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40% - 强调文字颜色 6 2 2 2 10 3" xfId="21702"/>
    <cellStyle name="常规 2 5 3 10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40% - 强调文字颜色 6 2 2 2 13" xfId="21710"/>
    <cellStyle name="60% - 强调文字颜色 2 3 3 4 2" xfId="21711"/>
    <cellStyle name="60% - 强调文字颜色 4 2 6 2" xfId="21712"/>
    <cellStyle name="40% - 强调文字颜色 6 2 2 2 13 2" xfId="21713"/>
    <cellStyle name="40% - 强调文字颜色 6 2 2 2 13 3" xfId="21714"/>
    <cellStyle name="40% - 强调文字颜色 6 2 2 2 14" xfId="21715"/>
    <cellStyle name="60% - 强调文字颜色 2 3 3 4 3" xfId="21716"/>
    <cellStyle name="60% - 强调文字颜色 4 2 6 3" xfId="21717"/>
    <cellStyle name="40% - 强调文字颜色 6 2 2 2 15" xfId="21718"/>
    <cellStyle name="40% - 强调文字颜色 6 2 2 2 20" xfId="21719"/>
    <cellStyle name="60% - 强调文字颜色 2 3 3 4 4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40% - 强调文字颜色 6 2 2 2 2" xfId="21742"/>
    <cellStyle name="标题 4 2 14 3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40% - 强调文字颜色 6 2 2 2 2 2 15" xfId="21755"/>
    <cellStyle name="40% - 强调文字颜色 6 2 2 2 2 2 20" xfId="21756"/>
    <cellStyle name="60% - 强调文字颜色 4 2 12 3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40% - 强调文字颜色 6 2 2 2 2 2 19" xfId="21773"/>
    <cellStyle name="输入 9 6 2" xfId="21774"/>
    <cellStyle name="差 2 2 12 2 2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40% - 强调文字颜色 6 2 2 2 2 2 2 10 3" xfId="21782"/>
    <cellStyle name="常规 10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40% - 强调文字颜色 6 2 2 2 2 2 2 15 3" xfId="21806"/>
    <cellStyle name="40% - 强调文字颜色 6 2 2 2 2 2 2 20 3" xfId="21807"/>
    <cellStyle name="60% - 强调文字颜色 1 3 3 2 4 2 2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40% - 强调文字颜色 6 2 2 2 2 2 2 17 2" xfId="21816"/>
    <cellStyle name="标题 3 3 3 2 5 2 2" xfId="21817"/>
    <cellStyle name="标题 4 2 2 26" xfId="21818"/>
    <cellStyle name="标题 4 2 2 31" xfId="21819"/>
    <cellStyle name="40% - 强调文字颜色 6 2 2 2 2 2 2 17 3" xfId="21820"/>
    <cellStyle name="标题 4 2 2 27" xfId="21821"/>
    <cellStyle name="标题 4 2 2 32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40% - 强调文字颜色 6 2 2 2 2 2 2 5 2" xfId="21839"/>
    <cellStyle name="标题 3 2 2 2 2 11" xfId="21840"/>
    <cellStyle name="40% - 强调文字颜色 6 2 2 2 2 2 2 5 3" xfId="21841"/>
    <cellStyle name="标题 3 2 2 2 2 12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40% - 强调文字颜色 6 2 2 2 2 2 2 8 2" xfId="21848"/>
    <cellStyle name="60% - 强调文字颜色 5 2 2 2 2 2 2 11 3" xfId="21849"/>
    <cellStyle name="40% - 强调文字颜色 6 2 2 2 2 2 2 8 3" xfId="21850"/>
    <cellStyle name="40% - 强调文字颜色 6 2 2 2 2 2 2 9 2" xfId="21851"/>
    <cellStyle name="60% - 强调文字颜色 5 2 2 2 2 2 2 12 3" xfId="21852"/>
    <cellStyle name="40% - 强调文字颜色 6 2 2 2 2 2 2 9 3" xfId="21853"/>
    <cellStyle name="强调文字颜色 3 15 8 4" xfId="21854"/>
    <cellStyle name="40% - 强调文字颜色 6 2 2 2 2 2 3" xfId="21855"/>
    <cellStyle name="40% - 强调文字颜色 6 2 2 2 2 2 3 2" xfId="21856"/>
    <cellStyle name="计算 3 5 4" xfId="21857"/>
    <cellStyle name="常规 2 15" xfId="21858"/>
    <cellStyle name="常规 2 20" xfId="21859"/>
    <cellStyle name="40% - 强调文字颜色 6 2 2 2 2 2 3 3" xfId="21860"/>
    <cellStyle name="标题 4 2 2 19 2 2" xfId="21861"/>
    <cellStyle name="标题 4 2 2 24 2 2" xfId="21862"/>
    <cellStyle name="计算 3 5 5" xfId="21863"/>
    <cellStyle name="常规 2 16" xfId="21864"/>
    <cellStyle name="常规 2 21" xfId="21865"/>
    <cellStyle name="40% - 强调文字颜色 6 2 2 2 2 2 3 4" xfId="21866"/>
    <cellStyle name="常规 2 17" xfId="21867"/>
    <cellStyle name="常规 2 22" xfId="21868"/>
    <cellStyle name="40% - 强调文字颜色 6 2 2 2 2 2 4" xfId="21869"/>
    <cellStyle name="40% - 强调文字颜色 6 2 2 2 2 2 4 2" xfId="21870"/>
    <cellStyle name="60% - 强调文字颜色 6 2 2 2 3 2 3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40% - 强调文字颜色 6 2 2 2 2 2 8" xfId="21882"/>
    <cellStyle name="常规 3 17 2 2" xfId="21883"/>
    <cellStyle name="常规 3 22 2 2" xfId="21884"/>
    <cellStyle name="40% - 强调文字颜色 6 2 2 2 2 2 8 2" xfId="21885"/>
    <cellStyle name="常规 3 15" xfId="21886"/>
    <cellStyle name="常规 3 20" xfId="21887"/>
    <cellStyle name="40% - 强调文字颜色 6 2 2 2 2 2 8 3" xfId="21888"/>
    <cellStyle name="常规 3 2 10 2 2" xfId="21889"/>
    <cellStyle name="常规 3 16" xfId="21890"/>
    <cellStyle name="常规 3 21" xfId="21891"/>
    <cellStyle name="40% - 强调文字颜色 6 2 2 2 2 2 9" xfId="21892"/>
    <cellStyle name="60% - 强调文字颜色 1 14 3 2" xfId="21893"/>
    <cellStyle name="40% - 强调文字颜色 6 2 2 2 2 2 9 2" xfId="21894"/>
    <cellStyle name="60% - 强调文字颜色 1 14 3 2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40% - 强调文字颜色 6 2 2 2 2 8" xfId="21914"/>
    <cellStyle name="60% - 强调文字颜色 4 2 25 3" xfId="21915"/>
    <cellStyle name="40% - 强调文字颜色 6 2 2 2 2 8 2" xfId="21916"/>
    <cellStyle name="40% - 强调文字颜色 6 2 2 2 2 8 2 2" xfId="21917"/>
    <cellStyle name="60% - 强调文字颜色 5 3 5 3" xfId="21918"/>
    <cellStyle name="40% - 强调文字颜色 6 2 2 2 2 8 3" xfId="21919"/>
    <cellStyle name="60% - 强调文字颜色 5 3 3 2 6 2 2" xfId="21920"/>
    <cellStyle name="40% - 强调文字颜色 6 2 2 2 2 9" xfId="21921"/>
    <cellStyle name="60% - 强调文字颜色 4 2 25 4" xfId="21922"/>
    <cellStyle name="40% - 强调文字颜色 6 2 2 2 2 9 2" xfId="21923"/>
    <cellStyle name="40% - 强调文字颜色 6 2 2 2 2 9 2 2" xfId="21924"/>
    <cellStyle name="标题 6 3 2 8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40% - 强调文字颜色 6 2 2 2 3" xfId="21936"/>
    <cellStyle name="标题 4 2 14 4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强调文字颜色 3 16 8 4" xfId="21942"/>
    <cellStyle name="40% - 强调文字颜色 6 2 2 2 3 2 3" xfId="21943"/>
    <cellStyle name="标题 1 2 2 2 2 2 2 5 2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标题 3 14 2" xfId="21954"/>
    <cellStyle name="40% - 强调文字颜色 6 2 2 2 6 2 2" xfId="21955"/>
    <cellStyle name="标题 5 2 2 2 3" xfId="21956"/>
    <cellStyle name="40% - 强调文字颜色 6 2 2 2 6 3" xfId="21957"/>
    <cellStyle name="标题 3 15" xfId="21958"/>
    <cellStyle name="标题 3 20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计算 2 2 25 2 2" xfId="21966"/>
    <cellStyle name="40% - 强调文字颜色 6 2 2 25 3" xfId="21967"/>
    <cellStyle name="40% - 强调文字颜色 6 2 2 30 3" xfId="21968"/>
    <cellStyle name="60% - 强调文字颜色 3 2 2 2 9 4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40% - 强调文字颜色 6 2 2 3 2" xfId="21995"/>
    <cellStyle name="警告文本 2 3 11" xfId="21996"/>
    <cellStyle name="标题 4 2 15 3" xfId="21997"/>
    <cellStyle name="标题 4 2 20 3" xfId="21998"/>
    <cellStyle name="40% - 强调文字颜色 6 2 2 3 2 2" xfId="21999"/>
    <cellStyle name="40% - 强调文字颜色 6 2 2 3 3" xfId="22000"/>
    <cellStyle name="标题 4 2 15 4" xfId="22001"/>
    <cellStyle name="标题 4 2 20 4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40% - 强调文字颜色 6 2 2 36" xfId="22007"/>
    <cellStyle name="40% - 强调文字颜色 6 2 2 41" xfId="22008"/>
    <cellStyle name="强调文字颜色 3 24" xfId="22009"/>
    <cellStyle name="强调文字颜色 3 19" xfId="22010"/>
    <cellStyle name="60% - 强调文字颜色 2 12 2 2" xfId="22011"/>
    <cellStyle name="40% - 强调文字颜色 6 2 2 36 2" xfId="22012"/>
    <cellStyle name="40% - 强调文字颜色 6 2 2 36 3" xfId="22013"/>
    <cellStyle name="40% - 强调文字颜色 6 2 2 37" xfId="22014"/>
    <cellStyle name="40% - 强调文字颜色 6 2 2 42" xfId="22015"/>
    <cellStyle name="强调文字颜色 3 30" xfId="22016"/>
    <cellStyle name="强调文字颜色 3 25" xfId="22017"/>
    <cellStyle name="60% - 强调文字颜色 2 12 2 3" xfId="22018"/>
    <cellStyle name="40% - 强调文字颜色 6 2 2 37 2" xfId="22019"/>
    <cellStyle name="40% - 强调文字颜色 6 2 2 37 3" xfId="22020"/>
    <cellStyle name="差 13 2 2" xfId="22021"/>
    <cellStyle name="检查单元格 3 12" xfId="22022"/>
    <cellStyle name="40% - 强调文字颜色 6 2 2 38 3" xfId="22023"/>
    <cellStyle name="差 13 3 2" xfId="22024"/>
    <cellStyle name="40% - 强调文字颜色 6 2 2 4" xfId="22025"/>
    <cellStyle name="40% - 强调文字颜色 6 2 2 4 2" xfId="22026"/>
    <cellStyle name="标题 4 2 16 3" xfId="22027"/>
    <cellStyle name="标题 4 2 21 3" xfId="22028"/>
    <cellStyle name="40% - 强调文字颜色 6 2 2 4 2 2" xfId="22029"/>
    <cellStyle name="40% - 强调文字颜色 6 2 2 5 2" xfId="22030"/>
    <cellStyle name="标题 4 2 17 3" xfId="22031"/>
    <cellStyle name="标题 4 2 22 3" xfId="22032"/>
    <cellStyle name="40% - 强调文字颜色 6 2 2 5 2 2" xfId="22033"/>
    <cellStyle name="40% - 强调文字颜色 6 2 2 5 3" xfId="22034"/>
    <cellStyle name="标题 4 2 17 4" xfId="22035"/>
    <cellStyle name="标题 4 2 22 4" xfId="22036"/>
    <cellStyle name="40% - 强调文字颜色 6 2 2 6" xfId="22037"/>
    <cellStyle name="解释性文本 7 7 2" xfId="22038"/>
    <cellStyle name="60% - 强调文字颜色 6 12 3 2" xfId="22039"/>
    <cellStyle name="40% - 强调文字颜色 6 2 2 6 2" xfId="22040"/>
    <cellStyle name="标题 4 2 18 3" xfId="22041"/>
    <cellStyle name="标题 4 2 23 3" xfId="22042"/>
    <cellStyle name="40% - 强调文字颜色 6 2 2 6 2 2" xfId="22043"/>
    <cellStyle name="常规 4 2 3 2 3 2 2" xfId="22044"/>
    <cellStyle name="40% - 强调文字颜色 6 2 2 6 3" xfId="22045"/>
    <cellStyle name="标题 4 2 18 4" xfId="22046"/>
    <cellStyle name="标题 4 2 23 4" xfId="22047"/>
    <cellStyle name="40% - 强调文字颜色 6 2 2 7" xfId="22048"/>
    <cellStyle name="解释性文本 7 7 3" xfId="22049"/>
    <cellStyle name="60% - 强调文字颜色 6 12 3 3" xfId="22050"/>
    <cellStyle name="40% - 强调文字颜色 6 2 2 7 2" xfId="22051"/>
    <cellStyle name="标题 4 2 19 3" xfId="22052"/>
    <cellStyle name="标题 4 2 24 3" xfId="22053"/>
    <cellStyle name="40% - 强调文字颜色 6 2 2 7 2 2" xfId="22054"/>
    <cellStyle name="40% - 强调文字颜色 6 2 2 7 3" xfId="22055"/>
    <cellStyle name="标题 4 2 19 4" xfId="22056"/>
    <cellStyle name="标题 4 2 24 4" xfId="22057"/>
    <cellStyle name="40% - 强调文字颜色 6 2 2 8" xfId="22058"/>
    <cellStyle name="解释性文本 7 7 4" xfId="22059"/>
    <cellStyle name="60% - 强调文字颜色 6 12 3 4" xfId="22060"/>
    <cellStyle name="40% - 强调文字颜色 6 2 2 8 2" xfId="22061"/>
    <cellStyle name="标题 4 2 25 3" xfId="22062"/>
    <cellStyle name="40% - 强调文字颜色 6 2 2 8 2 2" xfId="22063"/>
    <cellStyle name="40% - 强调文字颜色 6 2 2 8 3" xfId="22064"/>
    <cellStyle name="标题 4 2 25 4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40% - 强调文字颜色 6 2 25" xfId="22072"/>
    <cellStyle name="40% - 强调文字颜色 6 2 30" xfId="22073"/>
    <cellStyle name="60% - 强调文字颜色 6 3 3 14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40% - 强调文字颜色 6 2 26 4" xfId="22084"/>
    <cellStyle name="60% - 强调文字颜色 2 8 2 2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40% - 强调文字颜色 6 2 29" xfId="22092"/>
    <cellStyle name="40% - 强调文字颜色 6 2 34" xfId="22093"/>
    <cellStyle name="60% - 强调文字颜色 1 2 39 2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40% - 强调文字颜色 6 2 3 6" xfId="22107"/>
    <cellStyle name="解释性文本 7 8 2" xfId="22108"/>
    <cellStyle name="60% - 强调文字颜色 6 12 4 2" xfId="22109"/>
    <cellStyle name="40% - 强调文字颜色 6 2 3 6 2" xfId="22110"/>
    <cellStyle name="60% - 强调文字颜色 5 2 3 7" xfId="22111"/>
    <cellStyle name="40% - 强调文字颜色 6 2 3 7" xfId="22112"/>
    <cellStyle name="解释性文本 7 8 3" xfId="22113"/>
    <cellStyle name="60% - 强调文字颜色 6 12 4 3" xfId="22114"/>
    <cellStyle name="60% - 强调文字颜色 6 3 3 2 2" xfId="22115"/>
    <cellStyle name="40% - 强调文字颜色 6 2 3 8" xfId="22116"/>
    <cellStyle name="解释性文本 7 8 4" xfId="22117"/>
    <cellStyle name="60% - 强调文字颜色 6 12 4 4" xfId="22118"/>
    <cellStyle name="60% - 强调文字颜色 6 3 3 2 3" xfId="22119"/>
    <cellStyle name="40% - 强调文字颜色 6 2 3 9" xfId="22120"/>
    <cellStyle name="60% - 强调文字颜色 6 3 3 2 4" xfId="22121"/>
    <cellStyle name="40% - 强调文字颜色 6 2 35" xfId="22122"/>
    <cellStyle name="40% - 强调文字颜色 6 2 40" xfId="22123"/>
    <cellStyle name="40% - 强调文字颜色 6 2 35 2" xfId="22124"/>
    <cellStyle name="标题 3 3 10 3" xfId="22125"/>
    <cellStyle name="40% - 强调文字颜色 6 2 35 3" xfId="22126"/>
    <cellStyle name="40% - 强调文字颜色 6 2 36" xfId="22127"/>
    <cellStyle name="40% - 强调文字颜色 6 2 41" xfId="22128"/>
    <cellStyle name="40% - 强调文字颜色 6 2 36 2" xfId="22129"/>
    <cellStyle name="标题 3 3 11 3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40% - 强调文字颜色 6 2 38 2" xfId="22136"/>
    <cellStyle name="60% - 强调文字颜色 2 13 2 3" xfId="22137"/>
    <cellStyle name="标题 3 3 13 3" xfId="22138"/>
    <cellStyle name="40% - 强调文字颜色 6 2 39" xfId="22139"/>
    <cellStyle name="40% - 强调文字颜色 6 2 44" xfId="22140"/>
    <cellStyle name="40% - 强调文字颜色 6 2 39 2" xfId="22141"/>
    <cellStyle name="60% - 强调文字颜色 2 13 3 3" xfId="22142"/>
    <cellStyle name="标题 3 3 14 3" xfId="22143"/>
    <cellStyle name="40% - 强调文字颜色 6 2 4" xfId="22144"/>
    <cellStyle name="常规 2 3 3 7 2 2" xfId="22145"/>
    <cellStyle name="40% - 强调文字颜色 6 2 4 2" xfId="22146"/>
    <cellStyle name="40% - 强调文字颜色 6 2 4 2 2" xfId="22147"/>
    <cellStyle name="60% - 强调文字颜色 3 10 3 3" xfId="22148"/>
    <cellStyle name="60% - 强调文字颜色 6 2 2 39" xfId="22149"/>
    <cellStyle name="40% - 强调文字颜色 6 2 4 3" xfId="22150"/>
    <cellStyle name="40% - 强调文字颜色 6 2 45" xfId="22151"/>
    <cellStyle name="60% - 强调文字颜色 5 8 4 2" xfId="22152"/>
    <cellStyle name="40% - 强调文字颜色 6 2 5" xfId="22153"/>
    <cellStyle name="40% - 强调文字颜色 6 2 5 2" xfId="22154"/>
    <cellStyle name="40% - 强调文字颜色 6 2 5 2 2" xfId="22155"/>
    <cellStyle name="60% - 强调文字颜色 3 11 3 3" xfId="22156"/>
    <cellStyle name="40% - 强调文字颜色 6 2 5 3" xfId="22157"/>
    <cellStyle name="40% - 强调文字颜色 6 2 6" xfId="22158"/>
    <cellStyle name="40% - 强调文字颜色 6 2 6 2" xfId="22159"/>
    <cellStyle name="40% - 强调文字颜色 6 2 6 2 2" xfId="22160"/>
    <cellStyle name="计算 3 20" xfId="22161"/>
    <cellStyle name="计算 3 15" xfId="22162"/>
    <cellStyle name="60% - 强调文字颜色 3 12 3 3" xfId="22163"/>
    <cellStyle name="标题 3 3 3 2 7" xfId="22164"/>
    <cellStyle name="40% - 强调文字颜色 6 2 6 3" xfId="22165"/>
    <cellStyle name="40% - 强调文字颜色 6 2 7" xfId="22166"/>
    <cellStyle name="60% - 强调文字颜色 1 2 2 2 2 2 13 2" xfId="22167"/>
    <cellStyle name="40% - 强调文字颜色 6 2 7 2" xfId="22168"/>
    <cellStyle name="40% - 强调文字颜色 6 2 7 2 2" xfId="22169"/>
    <cellStyle name="计算 8 15" xfId="22170"/>
    <cellStyle name="60% - 强调文字颜色 3 13 3 3" xfId="22171"/>
    <cellStyle name="标题 4 3 14 3" xfId="22172"/>
    <cellStyle name="差 2 2 2 2 2 2 17" xfId="22173"/>
    <cellStyle name="差 2 2 2 2 2 2 22" xfId="22174"/>
    <cellStyle name="注释 3 3 2 7 2 2" xfId="22175"/>
    <cellStyle name="40% - 强调文字颜色 6 2 7 3" xfId="22176"/>
    <cellStyle name="40% - 强调文字颜色 6 2 8" xfId="22177"/>
    <cellStyle name="60% - 强调文字颜色 1 2 2 2 2 2 13 3" xfId="22178"/>
    <cellStyle name="40% - 强调文字颜色 6 2 8 2" xfId="22179"/>
    <cellStyle name="40% - 强调文字颜色 6 2 8 2 2" xfId="22180"/>
    <cellStyle name="60% - 强调文字颜色 3 14 3 3" xfId="22181"/>
    <cellStyle name="40% - 强调文字颜色 6 2 8 3" xfId="22182"/>
    <cellStyle name="40% - 强调文字颜色 6 2 9" xfId="22183"/>
    <cellStyle name="40% - 强调文字颜色 6 2 9 2" xfId="22184"/>
    <cellStyle name="40% - 强调文字颜色 6 2 9 2 2" xfId="22185"/>
    <cellStyle name="60% - 强调文字颜色 3 15 3 3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40% - 强调文字颜色 6 28" xfId="22202"/>
    <cellStyle name="40% - 强调文字颜色 6 33" xfId="22203"/>
    <cellStyle name="60% - 强调文字颜色 1 2 2 2 2 2 5 2" xfId="22204"/>
    <cellStyle name="标题 10 8 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40% - 强调文字颜色 6 29" xfId="22210"/>
    <cellStyle name="40% - 强调文字颜色 6 34" xfId="22211"/>
    <cellStyle name="60% - 强调文字颜色 1 2 2 2 2 2 5 3" xfId="22212"/>
    <cellStyle name="标题 10 8 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40% - 强调文字颜色 6 3 10" xfId="22220"/>
    <cellStyle name="标题 1 3 3 2 3 2" xfId="22221"/>
    <cellStyle name="40% - 强调文字颜色 6 3 10 2" xfId="22222"/>
    <cellStyle name="标题 1 3 3 2 3 2 2" xfId="22223"/>
    <cellStyle name="40% - 强调文字颜色 6 3 10 2 2" xfId="22224"/>
    <cellStyle name="常规 2 5 3 7" xfId="22225"/>
    <cellStyle name="40% - 强调文字颜色 6 3 10 3" xfId="22226"/>
    <cellStyle name="40% - 强调文字颜色 6 3 11" xfId="22227"/>
    <cellStyle name="标题 1 3 3 2 3 3" xfId="22228"/>
    <cellStyle name="标题 2 2 9 2" xfId="22229"/>
    <cellStyle name="40% - 强调文字颜色 6 3 11 2" xfId="22230"/>
    <cellStyle name="40% - 强调文字颜色 6 3 11 2 2" xfId="22231"/>
    <cellStyle name="40% - 强调文字颜色 6 3 11 3" xfId="22232"/>
    <cellStyle name="40% - 强调文字颜色 6 3 12" xfId="22233"/>
    <cellStyle name="标题 2 2 9 3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40% - 强调文字颜色 6 3 13 2" xfId="22239"/>
    <cellStyle name="60% - 强调文字颜色 6 3 13" xfId="22240"/>
    <cellStyle name="40% - 强调文字颜色 6 3 13 2 2" xfId="22241"/>
    <cellStyle name="60% - 强调文字颜色 6 3 13 2" xfId="22242"/>
    <cellStyle name="40% - 强调文字颜色 6 3 13 3" xfId="22243"/>
    <cellStyle name="60% - 强调文字颜色 6 3 14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40% - 强调文字颜色 6 3 16 2 2" xfId="22264"/>
    <cellStyle name="注释 9" xfId="22265"/>
    <cellStyle name="输入 7 8" xfId="22266"/>
    <cellStyle name="差 2 2 10 4" xfId="22267"/>
    <cellStyle name="40% - 强调文字颜色 6 3 16 3" xfId="22268"/>
    <cellStyle name="40% - 强调文字颜色 6 3 17 2" xfId="22269"/>
    <cellStyle name="40% - 强调文字颜色 6 3 22 2" xfId="22270"/>
    <cellStyle name="60% - 强调文字颜色 2 2 2 2 14" xfId="22271"/>
    <cellStyle name="标题 3 12 2 3" xfId="22272"/>
    <cellStyle name="40% - 强调文字颜色 6 3 17 2 2" xfId="22273"/>
    <cellStyle name="60% - 强调文字颜色 2 2 2 2 14 2" xfId="22274"/>
    <cellStyle name="40% - 强调文字颜色 6 3 17 3" xfId="22275"/>
    <cellStyle name="强调文字颜色 5 2 2 9 2 2" xfId="22276"/>
    <cellStyle name="60% - 强调文字颜色 2 2 2 2 15" xfId="22277"/>
    <cellStyle name="60% - 强调文字颜色 2 2 2 2 20" xfId="22278"/>
    <cellStyle name="标题 3 12 2 4" xfId="22279"/>
    <cellStyle name="40% - 强调文字颜色 6 3 18 2" xfId="22280"/>
    <cellStyle name="40% - 强调文字颜色 6 3 23 2" xfId="22281"/>
    <cellStyle name="标题 3 12 3 3" xfId="22282"/>
    <cellStyle name="40% - 强调文字颜色 6 3 18 2 2" xfId="22283"/>
    <cellStyle name="40% - 强调文字颜色 6 3 19" xfId="22284"/>
    <cellStyle name="40% - 强调文字颜色 6 3 24" xfId="22285"/>
    <cellStyle name="40% - 强调文字颜色 6 3 19 2" xfId="22286"/>
    <cellStyle name="40% - 强调文字颜色 6 3 24 2" xfId="22287"/>
    <cellStyle name="标题 3 12 4 3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40% - 强调文字颜色 6 3 2 7" xfId="22299"/>
    <cellStyle name="解释性文本 8 7 3" xfId="22300"/>
    <cellStyle name="60% - 强调文字颜色 6 13 3 3" xfId="22301"/>
    <cellStyle name="40% - 强调文字颜色 6 3 2 8" xfId="22302"/>
    <cellStyle name="解释性文本 8 7 4" xfId="22303"/>
    <cellStyle name="60% - 强调文字颜色 6 13 3 4" xfId="22304"/>
    <cellStyle name="40% - 强调文字颜色 6 3 2 9" xfId="22305"/>
    <cellStyle name="40% - 强调文字颜色 6 3 25" xfId="22306"/>
    <cellStyle name="链接单元格 2 44" xfId="22307"/>
    <cellStyle name="链接单元格 2 39" xfId="22308"/>
    <cellStyle name="40% - 强调文字颜色 6 3 25 2" xfId="22309"/>
    <cellStyle name="标题 3 12 5 3" xfId="22310"/>
    <cellStyle name="40% - 强调文字颜色 6 3 3" xfId="22311"/>
    <cellStyle name="40% - 强调文字颜色 6 3 3 11" xfId="22312"/>
    <cellStyle name="40% - 强调文字颜色 6 3 3 12" xfId="22313"/>
    <cellStyle name="40% - 强调文字颜色 6 3 3 13" xfId="22314"/>
    <cellStyle name="常规 3 2 2 15 2" xfId="22315"/>
    <cellStyle name="常规 3 2 2 20 2" xfId="22316"/>
    <cellStyle name="40% - 强调文字颜色 6 3 3 13 2" xfId="22317"/>
    <cellStyle name="标题 6 8 4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4" xfId="22323"/>
    <cellStyle name="常规 3 2 2 15 3" xfId="22324"/>
    <cellStyle name="常规 3 2 2 20 3" xfId="22325"/>
    <cellStyle name="40% - 强调文字颜色 6 3 3 15" xfId="22326"/>
    <cellStyle name="常规 3 2 2 15 4" xfId="22327"/>
    <cellStyle name="常规 3 2 2 20 4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警告文本 2 2 4 2" xfId="22333"/>
    <cellStyle name="40% - 强调文字颜色 6 3 3 2 2 2 2 2" xfId="22334"/>
    <cellStyle name="标题 13 8 2" xfId="22335"/>
    <cellStyle name="警告文本 2 2 5" xfId="22336"/>
    <cellStyle name="40% - 强调文字颜色 6 3 3 2 2 2 3" xfId="22337"/>
    <cellStyle name="标题 13 9" xfId="22338"/>
    <cellStyle name="警告文本 2 2 6" xfId="22339"/>
    <cellStyle name="40% - 强调文字颜色 6 3 3 2 2 2 4" xfId="22340"/>
    <cellStyle name="40% - 强调文字颜色 6 3 3 2 2 4" xfId="22341"/>
    <cellStyle name="标题 1 3 6 2" xfId="22342"/>
    <cellStyle name="40% - 强调文字颜色 6 3 3 2 2 5" xfId="22343"/>
    <cellStyle name="标题 1 3 6 3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40% - 强调文字颜色 6 3 3 2 3 3" xfId="22349"/>
    <cellStyle name="60% - 强调文字颜色 6 2 2 2 13 2" xfId="22350"/>
    <cellStyle name="40% - 强调文字颜色 6 3 3 2 4" xfId="22351"/>
    <cellStyle name="常规 5 2 2 2 4 2" xfId="22352"/>
    <cellStyle name="常规 2 2 10" xfId="22353"/>
    <cellStyle name="40% - 强调文字颜色 6 3 3 2 4 2" xfId="22354"/>
    <cellStyle name="常规 2 2 10 2" xfId="22355"/>
    <cellStyle name="40% - 强调文字颜色 6 3 3 2 4 2 2" xfId="22356"/>
    <cellStyle name="常规 2 2 10 2 2" xfId="22357"/>
    <cellStyle name="40% - 强调文字颜色 6 3 3 2 4 3" xfId="22358"/>
    <cellStyle name="60% - 强调文字颜色 6 2 2 2 14 2" xfId="22359"/>
    <cellStyle name="常规 2 2 10 3" xfId="22360"/>
    <cellStyle name="40% - 强调文字颜色 6 3 3 2 5 2" xfId="22361"/>
    <cellStyle name="常规 2 2 11 2" xfId="22362"/>
    <cellStyle name="40% - 强调文字颜色 6 3 3 2 5 2 2" xfId="22363"/>
    <cellStyle name="常规 2 2 11 2 2" xfId="22364"/>
    <cellStyle name="40% - 强调文字颜色 6 3 3 2 6" xfId="22365"/>
    <cellStyle name="常规 5 2 2 2 4 4" xfId="22366"/>
    <cellStyle name="常规 2 2 12" xfId="22367"/>
    <cellStyle name="40% - 强调文字颜色 6 3 3 2 6 2" xfId="22368"/>
    <cellStyle name="常规 2 2 12 2" xfId="22369"/>
    <cellStyle name="40% - 强调文字颜色 6 3 3 2 6 2 2" xfId="22370"/>
    <cellStyle name="常规 2 2 12 2 2" xfId="22371"/>
    <cellStyle name="40% - 强调文字颜色 6 3 3 2 6 3" xfId="22372"/>
    <cellStyle name="60% - 强调文字颜色 6 2 2 2 16 2" xfId="22373"/>
    <cellStyle name="60% - 强调文字颜色 6 2 2 2 21 2" xfId="22374"/>
    <cellStyle name="常规 2 2 12 3" xfId="22375"/>
    <cellStyle name="40% - 强调文字颜色 6 3 3 2 7" xfId="22376"/>
    <cellStyle name="常规 2 2 13" xfId="22377"/>
    <cellStyle name="40% - 强调文字颜色 6 3 3 2 7 2" xfId="22378"/>
    <cellStyle name="常规 2 2 13 2" xfId="22379"/>
    <cellStyle name="警告文本 7 2 4" xfId="22380"/>
    <cellStyle name="40% - 强调文字颜色 6 3 3 2 7 2 2" xfId="22381"/>
    <cellStyle name="常规 2 2 13 2 2" xfId="22382"/>
    <cellStyle name="40% - 强调文字颜色 6 3 3 2 7 3" xfId="22383"/>
    <cellStyle name="60% - 强调文字颜色 6 2 2 2 17 2" xfId="22384"/>
    <cellStyle name="60% - 强调文字颜色 6 2 2 2 22 2" xfId="22385"/>
    <cellStyle name="常规 2 2 13 3" xfId="22386"/>
    <cellStyle name="40% - 强调文字颜色 6 3 3 2 8" xfId="22387"/>
    <cellStyle name="常规 2 2 14" xfId="22388"/>
    <cellStyle name="40% - 强调文字颜色 6 3 3 2 8 2" xfId="22389"/>
    <cellStyle name="常规 2 2 14 2" xfId="22390"/>
    <cellStyle name="警告文本 8 2 4" xfId="22391"/>
    <cellStyle name="40% - 强调文字颜色 6 3 3 2 8 2 2" xfId="22392"/>
    <cellStyle name="常规 2 2 14 2 2" xfId="22393"/>
    <cellStyle name="40% - 强调文字颜色 6 3 3 2 8 3" xfId="22394"/>
    <cellStyle name="60% - 强调文字颜色 6 2 2 2 18 2" xfId="22395"/>
    <cellStyle name="60% - 强调文字颜色 6 2 2 2 23 2" xfId="22396"/>
    <cellStyle name="常规 2 2 14 3" xfId="22397"/>
    <cellStyle name="40% - 强调文字颜色 6 3 3 2 9" xfId="22398"/>
    <cellStyle name="常规 2 2 15" xfId="22399"/>
    <cellStyle name="常规 2 2 20" xfId="22400"/>
    <cellStyle name="40% - 强调文字颜色 6 3 3 2 9 2" xfId="22401"/>
    <cellStyle name="常规 2 2 15 2" xfId="22402"/>
    <cellStyle name="常规 2 2 20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40% - 强调文字颜色 6 3 3 4 2" xfId="22411"/>
    <cellStyle name="输入 2 2 34 2" xfId="22412"/>
    <cellStyle name="输入 2 2 29 2" xfId="22413"/>
    <cellStyle name="标题 3 2 2 2 2 2 10" xfId="22414"/>
    <cellStyle name="40% - 强调文字颜色 6 3 3 4 2 2" xfId="22415"/>
    <cellStyle name="标题 3 2 2 2 2 2 10 2" xfId="22416"/>
    <cellStyle name="40% - 强调文字颜色 6 3 3 4 3" xfId="22417"/>
    <cellStyle name="输入 2 2 34 3" xfId="22418"/>
    <cellStyle name="输入 2 2 29 3" xfId="22419"/>
    <cellStyle name="标题 3 2 2 2 2 2 11" xfId="22420"/>
    <cellStyle name="40% - 强调文字颜色 6 3 3 5 2 2" xfId="22421"/>
    <cellStyle name="60% - 强调文字颜色 6 2 2 7 2" xfId="22422"/>
    <cellStyle name="40% - 强调文字颜色 6 3 3 5 3" xfId="22423"/>
    <cellStyle name="60% - 强调文字颜色 6 2 2 8" xfId="22424"/>
    <cellStyle name="40% - 强调文字颜色 6 3 3 6 2" xfId="22425"/>
    <cellStyle name="60% - 强调文字颜色 6 2 3 7" xfId="22426"/>
    <cellStyle name="40% - 强调文字颜色 6 3 3 6 2 2" xfId="22427"/>
    <cellStyle name="40% - 强调文字颜色 6 3 3 6 3" xfId="22428"/>
    <cellStyle name="60% - 强调文字颜色 6 2 3 8" xfId="22429"/>
    <cellStyle name="40% - 强调文字颜色 6 3 3 7" xfId="22430"/>
    <cellStyle name="输入 2 2 42" xfId="22431"/>
    <cellStyle name="输入 2 2 37" xfId="22432"/>
    <cellStyle name="解释性文本 8 8 3" xfId="22433"/>
    <cellStyle name="60% - 强调文字颜色 6 13 4 3" xfId="22434"/>
    <cellStyle name="60% - 强调文字颜色 6 3 4 2 2" xfId="22435"/>
    <cellStyle name="40% - 强调文字颜色 6 3 3 7 2" xfId="22436"/>
    <cellStyle name="40% - 强调文字颜色 6 3 3 7 2 2" xfId="22437"/>
    <cellStyle name="40% - 强调文字颜色 6 3 3 7 3" xfId="22438"/>
    <cellStyle name="40% - 强调文字颜色 6 3 3 8" xfId="22439"/>
    <cellStyle name="输入 2 2 43" xfId="22440"/>
    <cellStyle name="输入 2 2 38" xfId="22441"/>
    <cellStyle name="解释性文本 8 8 4" xfId="22442"/>
    <cellStyle name="60% - 强调文字颜色 6 13 4 4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40% - 强调文字颜色 6 3 4 2 2" xfId="22451"/>
    <cellStyle name="60% - 强调文字颜色 3 16 9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40% - 强调文字颜色 6 3 7" xfId="22465"/>
    <cellStyle name="60% - 强调文字颜色 1 2 2 2 2 2 14 2" xfId="22466"/>
    <cellStyle name="40% - 强调文字颜色 6 3 7 2" xfId="22467"/>
    <cellStyle name="链接单元格 10 12" xfId="22468"/>
    <cellStyle name="40% - 强调文字颜色 6 3 7 2 2" xfId="22469"/>
    <cellStyle name="标题 4 2 2 2 2 4 4" xfId="22470"/>
    <cellStyle name="注释 3 3 2 8 2 2" xfId="22471"/>
    <cellStyle name="40% - 强调文字颜色 6 3 7 3" xfId="22472"/>
    <cellStyle name="40% - 强调文字颜色 6 3 8" xfId="22473"/>
    <cellStyle name="60% - 强调文字颜色 1 2 2 2 2 2 14 3" xfId="22474"/>
    <cellStyle name="40% - 强调文字颜色 6 3 8 2" xfId="22475"/>
    <cellStyle name="输出 3 3 18" xfId="22476"/>
    <cellStyle name="60% - 强调文字颜色 2 2 2 2 2 6 3" xfId="22477"/>
    <cellStyle name="40% - 强调文字颜色 6 3 8 2 2" xfId="22478"/>
    <cellStyle name="60% - 强调文字颜色 5 2 2 2 2 2 2 7 3" xfId="22479"/>
    <cellStyle name="40% - 强调文字颜色 6 3 8 3" xfId="22480"/>
    <cellStyle name="40% - 强调文字颜色 6 3 9" xfId="22481"/>
    <cellStyle name="40% - 强调文字颜色 6 3 9 2" xfId="22482"/>
    <cellStyle name="40% - 强调文字颜色 6 3 9 2 2" xfId="22483"/>
    <cellStyle name="60% - 强调文字颜色 4 16 9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40% - 强调文字颜色 6 37 2" xfId="22496"/>
    <cellStyle name="40% - 强调文字颜色 6 42 2" xfId="22497"/>
    <cellStyle name="标题 2 3 3 2 8" xfId="22498"/>
    <cellStyle name="40% - 强调文字颜色 6 37 3" xfId="22499"/>
    <cellStyle name="40% - 强调文字颜色 6 42 3" xfId="22500"/>
    <cellStyle name="标题 2 3 3 2 9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40% - 强调文字颜色 6 39" xfId="22508"/>
    <cellStyle name="40% - 强调文字颜色 6 44" xfId="22509"/>
    <cellStyle name="标题 2 15 8 2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40% - 强调文字颜色 6 4 4 2 2" xfId="22521"/>
    <cellStyle name="常规 2 10 2 4 4" xfId="22522"/>
    <cellStyle name="40% - 强调文字颜色 6 45" xfId="22523"/>
    <cellStyle name="标题 2 15 8 3" xfId="22524"/>
    <cellStyle name="40% - 强调文字颜色 6 5" xfId="22525"/>
    <cellStyle name="40% - 强调文字颜色 6 5 2" xfId="22526"/>
    <cellStyle name="40% - 强调文字颜色 6 5 2 2" xfId="22527"/>
    <cellStyle name="标题 3 35" xfId="22528"/>
    <cellStyle name="标题 3 40" xfId="22529"/>
    <cellStyle name="40% - 强调文字颜色 6 5 2 2 2" xfId="22530"/>
    <cellStyle name="标题 3 35 2" xfId="22531"/>
    <cellStyle name="标题 3 40 2" xfId="22532"/>
    <cellStyle name="40% - 强调文字颜色 6 5 3" xfId="22533"/>
    <cellStyle name="60% - 强调文字颜色 5 16 2 2" xfId="22534"/>
    <cellStyle name="40% - 强调文字颜色 6 5 4" xfId="22535"/>
    <cellStyle name="60% - 强调文字颜色 5 16 2 3" xfId="22536"/>
    <cellStyle name="40% - 强调文字颜色 6 5 6 2" xfId="22537"/>
    <cellStyle name="40% - 强调文字颜色 6 5 7" xfId="22538"/>
    <cellStyle name="60% - 强调文字颜色 1 2 2 2 2 2 16 2" xfId="22539"/>
    <cellStyle name="差 3 8 2 2" xfId="22540"/>
    <cellStyle name="40% - 强调文字颜色 6 5 8" xfId="22541"/>
    <cellStyle name="60% - 强调文字颜色 1 2 2 2 2 2 16 3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40% - 强调文字颜色 6 6 3" xfId="22547"/>
    <cellStyle name="60% - 强调文字颜色 5 16 3 2" xfId="22548"/>
    <cellStyle name="常规 13 2 2 2" xfId="22549"/>
    <cellStyle name="40% - 强调文字颜色 6 6 4" xfId="22550"/>
    <cellStyle name="60% - 强调文字颜色 5 16 3 3" xfId="22551"/>
    <cellStyle name="常规 2 2 2 2 3 2 2" xfId="22552"/>
    <cellStyle name="40% - 强调文字颜色 6 6 6 2" xfId="22553"/>
    <cellStyle name="40% - 强调文字颜色 6 6 7" xfId="22554"/>
    <cellStyle name="60% - 强调文字颜色 1 2 2 2 2 2 17 2" xfId="22555"/>
    <cellStyle name="40% - 强调文字颜色 6 6 8" xfId="22556"/>
    <cellStyle name="60% - 强调文字颜色 1 2 2 2 2 2 17 3" xfId="22557"/>
    <cellStyle name="40% - 强调文字颜色 6 7" xfId="22558"/>
    <cellStyle name="注释 2 7 2" xfId="22559"/>
    <cellStyle name="40% - 强调文字颜色 6 7 10" xfId="22560"/>
    <cellStyle name="60% - 强调文字颜色 3 16 7 3" xfId="22561"/>
    <cellStyle name="40% - 强调文字颜色 6 7 13 2" xfId="22562"/>
    <cellStyle name="差 8 4" xfId="22563"/>
    <cellStyle name="常规 2 2 2 2 11" xfId="22564"/>
    <cellStyle name="40% - 强调文字颜色 6 7 14" xfId="22565"/>
    <cellStyle name="40% - 强调文字颜色 6 7 15" xfId="22566"/>
    <cellStyle name="标题 5 2 2 2 2 8 2" xfId="22567"/>
    <cellStyle name="40% - 强调文字颜色 6 7 16" xfId="22568"/>
    <cellStyle name="40% - 强调文字颜色 6 7 17" xfId="22569"/>
    <cellStyle name="40% - 强调文字颜色 6 7 2" xfId="22570"/>
    <cellStyle name="40% - 强调文字颜色 6 7 2 2" xfId="22571"/>
    <cellStyle name="60% - 强调文字颜色 1 16 3" xfId="22572"/>
    <cellStyle name="60% - 强调文字颜色 1 21 3" xfId="22573"/>
    <cellStyle name="好 3 14 2 2" xfId="22574"/>
    <cellStyle name="40% - 强调文字颜色 6 7 2 3" xfId="22575"/>
    <cellStyle name="60% - 强调文字颜色 1 16 4" xfId="22576"/>
    <cellStyle name="60% - 强调文字颜色 1 21 4" xfId="22577"/>
    <cellStyle name="40% - 强调文字颜色 6 7 3" xfId="22578"/>
    <cellStyle name="60% - 强调文字颜色 5 16 4 2" xfId="22579"/>
    <cellStyle name="40% - 强调文字颜色 6 7 3 2" xfId="22580"/>
    <cellStyle name="60% - 强调文字颜色 1 17 3" xfId="22581"/>
    <cellStyle name="60% - 强调文字颜色 1 22 3" xfId="22582"/>
    <cellStyle name="60% - 强调文字颜色 3 2 2 2 2 18" xfId="22583"/>
    <cellStyle name="60% - 强调文字颜色 3 2 2 2 2 23" xfId="22584"/>
    <cellStyle name="60% - 强调文字颜色 1 17 3 2" xfId="22585"/>
    <cellStyle name="60% - 强调文字颜色 3 2 2 2 2 18 2" xfId="22586"/>
    <cellStyle name="60% - 强调文字颜色 3 2 2 2 2 23 2" xfId="22587"/>
    <cellStyle name="40% - 强调文字颜色 6 7 3 2 2" xfId="22588"/>
    <cellStyle name="差 2 12" xfId="22589"/>
    <cellStyle name="40% - 强调文字颜色 6 7 4" xfId="22590"/>
    <cellStyle name="60% - 强调文字颜色 5 16 4 3" xfId="22591"/>
    <cellStyle name="40% - 强调文字颜色 6 7 4 2" xfId="22592"/>
    <cellStyle name="60% - 强调文字颜色 1 18 3" xfId="22593"/>
    <cellStyle name="60% - 强调文字颜色 1 23 3" xfId="22594"/>
    <cellStyle name="60% - 强调文字颜色 4 10 3 3" xfId="22595"/>
    <cellStyle name="标题 3 14 9" xfId="22596"/>
    <cellStyle name="40% - 强调文字颜色 6 7 4 2 2" xfId="22597"/>
    <cellStyle name="差 7 12" xfId="22598"/>
    <cellStyle name="40% - 强调文字颜色 6 7 4 3" xfId="22599"/>
    <cellStyle name="60% - 强调文字颜色 1 23 4" xfId="22600"/>
    <cellStyle name="40% - 强调文字颜色 6 7 5 2 2" xfId="22601"/>
    <cellStyle name="60% - 强调文字颜色 4 11 3 3" xfId="22602"/>
    <cellStyle name="40% - 强调文字颜色 6 7 5 3" xfId="22603"/>
    <cellStyle name="60% - 强调文字颜色 1 24 4" xfId="22604"/>
    <cellStyle name="40% - 强调文字颜色 6 7 6 2" xfId="22605"/>
    <cellStyle name="60% - 强调文字颜色 1 25 3" xfId="22606"/>
    <cellStyle name="40% - 强调文字颜色 6 7 7" xfId="22607"/>
    <cellStyle name="60% - 强调文字颜色 1 2 2 2 2 2 18 2" xfId="22608"/>
    <cellStyle name="标题 3 2 2 9 2 2" xfId="22609"/>
    <cellStyle name="40% - 强调文字颜色 6 7 7 2" xfId="22610"/>
    <cellStyle name="40% - 强调文字颜色 6 7 7 2 2" xfId="22611"/>
    <cellStyle name="60% - 强调文字颜色 4 13 3 3" xfId="22612"/>
    <cellStyle name="40% - 强调文字颜色 6 7 7 3" xfId="22613"/>
    <cellStyle name="40% - 强调文字颜色 6 7 8" xfId="22614"/>
    <cellStyle name="60% - 强调文字颜色 1 2 2 2 2 2 18 3" xfId="22615"/>
    <cellStyle name="40% - 强调文字颜色 6 7 8 2" xfId="22616"/>
    <cellStyle name="40% - 强调文字颜色 6 7 8 2 2" xfId="22617"/>
    <cellStyle name="60% - 强调文字颜色 4 14 3 3" xfId="22618"/>
    <cellStyle name="常规 2 10 2 2 14" xfId="22619"/>
    <cellStyle name="40% - 强调文字颜色 6 8" xfId="22620"/>
    <cellStyle name="40% - 强调文字颜色 6 8 10" xfId="22621"/>
    <cellStyle name="标题 1 3 3 3 3 2" xfId="22622"/>
    <cellStyle name="40% - 强调文字颜色 6 8 11" xfId="22623"/>
    <cellStyle name="标题 2 3 9 2" xfId="22624"/>
    <cellStyle name="40% - 强调文字颜色 6 8 12" xfId="22625"/>
    <cellStyle name="标题 2 3 9 3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40% - 强调文字颜色 6 9 10" xfId="22638"/>
    <cellStyle name="标题 4 11 3 3" xfId="22639"/>
    <cellStyle name="40% - 强调文字颜色 6 9 11" xfId="22640"/>
    <cellStyle name="标题 4 11 3 4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40% - 强调文字颜色 6 9 3" xfId="22652"/>
    <cellStyle name="60% - 强调文字颜色 5 16 6 2" xfId="22653"/>
    <cellStyle name="40% - 强调文字颜色 6 9 3 2 2" xfId="22654"/>
    <cellStyle name="差 2 2 25" xfId="22655"/>
    <cellStyle name="差 2 2 30" xfId="22656"/>
    <cellStyle name="40% - 强调文字颜色 6 9 3 3" xfId="22657"/>
    <cellStyle name="40% - 强调文字颜色 6 9 4" xfId="22658"/>
    <cellStyle name="60% - 强调文字颜色 5 16 6 3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1 10 3 2" xfId="22673"/>
    <cellStyle name="60% - 强调文字颜色 4 2 2 38" xfId="22674"/>
    <cellStyle name="60% - 强调文字颜色 1 10 4" xfId="22675"/>
    <cellStyle name="60% - 强调文字颜色 1 10 4 2" xfId="22676"/>
    <cellStyle name="常规 3 2 2 2 2 2 2 15" xfId="22677"/>
    <cellStyle name="常规 3 2 2 2 2 2 2 20" xfId="22678"/>
    <cellStyle name="60% - 强调文字颜色 1 10 4 3" xfId="22679"/>
    <cellStyle name="常规 3 2 2 2 2 2 2 16" xfId="22680"/>
    <cellStyle name="常规 3 2 2 2 2 2 2 21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60% - 强调文字颜色 1 11 4 2" xfId="22717"/>
    <cellStyle name="标题 4 25" xfId="22718"/>
    <cellStyle name="标题 4 30" xfId="22719"/>
    <cellStyle name="60% - 强调文字颜色 1 11 4 2 2" xfId="22720"/>
    <cellStyle name="标题 4 25 2" xfId="22721"/>
    <cellStyle name="标题 4 30 2" xfId="22722"/>
    <cellStyle name="60% - 强调文字颜色 1 11 4 3" xfId="22723"/>
    <cellStyle name="60% - 强调文字颜色 5 3 2 2 2" xfId="22724"/>
    <cellStyle name="标题 4 26" xfId="22725"/>
    <cellStyle name="标题 4 31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1 11 8 3" xfId="22742"/>
    <cellStyle name="60% - 强调文字颜色 5 3 2 6 2" xfId="22743"/>
    <cellStyle name="60% - 强调文字颜色 1 11 9" xfId="22744"/>
    <cellStyle name="60% - 强调文字颜色 1 11 9 2" xfId="22745"/>
    <cellStyle name="标题 5 25" xfId="22746"/>
    <cellStyle name="标题 5 30" xfId="22747"/>
    <cellStyle name="60% - 强调文字颜色 1 12 2" xfId="22748"/>
    <cellStyle name="60% - 强调文字颜色 1 2 2 14 2 2" xfId="22749"/>
    <cellStyle name="60% - 强调文字颜色 1 12 3" xfId="22750"/>
    <cellStyle name="60% - 强调文字颜色 1 2 2 14 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1 12 4 3" xfId="22758"/>
    <cellStyle name="60% - 强调文字颜色 5 3 3 2 2" xfId="22759"/>
    <cellStyle name="60% - 强调文字颜色 1 12 5" xfId="22760"/>
    <cellStyle name="60% - 强调文字颜色 1 12 5 2" xfId="22761"/>
    <cellStyle name="60% - 强调文字颜色 1 12 5 2 2" xfId="22762"/>
    <cellStyle name="60% - 强调文字颜色 1 12 5 3" xfId="22763"/>
    <cellStyle name="60% - 强调文字颜色 5 3 3 3 2" xfId="22764"/>
    <cellStyle name="60% - 强调文字颜色 1 12 6 2" xfId="22765"/>
    <cellStyle name="60% - 强调文字颜色 1 12 6 2 2" xfId="22766"/>
    <cellStyle name="60% - 强调文字颜色 1 12 6 3" xfId="22767"/>
    <cellStyle name="60% - 强调文字颜色 5 3 3 4 2" xfId="22768"/>
    <cellStyle name="60% - 强调文字颜色 1 12 7" xfId="22769"/>
    <cellStyle name="60% - 强调文字颜色 1 12 7 2" xfId="22770"/>
    <cellStyle name="60% - 强调文字颜色 1 12 7 2 2" xfId="22771"/>
    <cellStyle name="60% - 强调文字颜色 1 12 7 3" xfId="22772"/>
    <cellStyle name="60% - 强调文字颜色 5 3 3 5 2" xfId="22773"/>
    <cellStyle name="60% - 强调文字颜色 1 12 8" xfId="22774"/>
    <cellStyle name="警告文本 2 2 2 2 2 2 4" xfId="22775"/>
    <cellStyle name="60% - 强调文字颜色 1 12 8 2" xfId="22776"/>
    <cellStyle name="警告文本 2 2 2 2 2 2 4 2" xfId="22777"/>
    <cellStyle name="60% - 强调文字颜色 1 12 8 2 2" xfId="22778"/>
    <cellStyle name="适中 11 4 4" xfId="22779"/>
    <cellStyle name="常规 3 2 27 3" xfId="22780"/>
    <cellStyle name="常规 3 2 32 3" xfId="22781"/>
    <cellStyle name="警告文本 2 2 2 2 2 2 5" xfId="22782"/>
    <cellStyle name="60% - 强调文字颜色 1 12 8 3" xfId="22783"/>
    <cellStyle name="60% - 强调文字颜色 5 3 3 6 2" xfId="22784"/>
    <cellStyle name="60% - 强调文字颜色 1 12 9" xfId="22785"/>
    <cellStyle name="警告文本 2 2 2 2 2 3 4" xfId="22786"/>
    <cellStyle name="60% - 强调文字颜色 1 12 9 2" xfId="22787"/>
    <cellStyle name="60% - 强调文字颜色 1 13" xfId="22788"/>
    <cellStyle name="60% - 强调文字颜色 1 2 2 14 3" xfId="22789"/>
    <cellStyle name="60% - 强调文字颜色 1 13 2" xfId="22790"/>
    <cellStyle name="60% - 强调文字颜色 1 2 2 14 3 2" xfId="22791"/>
    <cellStyle name="标题 2 3 13" xfId="22792"/>
    <cellStyle name="60% - 强调文字颜色 1 13 2 2" xfId="22793"/>
    <cellStyle name="标题 2 13 9" xfId="22794"/>
    <cellStyle name="标题 2 3 13 2" xfId="22795"/>
    <cellStyle name="60% - 强调文字颜色 1 13 2 2 2" xfId="22796"/>
    <cellStyle name="标题 2 3 13 2 2" xfId="22797"/>
    <cellStyle name="60% - 强调文字颜色 1 13 3" xfId="22798"/>
    <cellStyle name="标题 2 3 14" xfId="22799"/>
    <cellStyle name="60% - 强调文字颜色 1 13 3 2" xfId="22800"/>
    <cellStyle name="标题 2 14 9" xfId="22801"/>
    <cellStyle name="标题 2 3 14 2" xfId="22802"/>
    <cellStyle name="60% - 强调文字颜色 1 13 3 2 2" xfId="22803"/>
    <cellStyle name="标题 2 3 14 2 2" xfId="22804"/>
    <cellStyle name="标题 3 2 2 13 3" xfId="22805"/>
    <cellStyle name="60% - 强调文字颜色 1 13 4" xfId="22806"/>
    <cellStyle name="标题 2 3 15" xfId="22807"/>
    <cellStyle name="标题 2 3 20" xfId="22808"/>
    <cellStyle name="60% - 强调文字颜色 1 13 4 2" xfId="22809"/>
    <cellStyle name="标题 2 15 9" xfId="22810"/>
    <cellStyle name="标题 2 3 15 2" xfId="22811"/>
    <cellStyle name="标题 2 3 20 2" xfId="22812"/>
    <cellStyle name="60% - 强调文字颜色 1 13 4 2 2" xfId="22813"/>
    <cellStyle name="标题 2 3 15 2 2" xfId="22814"/>
    <cellStyle name="标题 2 3 20 2 2" xfId="22815"/>
    <cellStyle name="60% - 强调文字颜色 1 13 4 3" xfId="22816"/>
    <cellStyle name="60% - 强调文字颜色 5 3 4 2 2" xfId="22817"/>
    <cellStyle name="标题 2 3 15 3" xfId="22818"/>
    <cellStyle name="标题 2 3 20 3" xfId="22819"/>
    <cellStyle name="60% - 强调文字颜色 1 13 5" xfId="22820"/>
    <cellStyle name="标题 2 3 16" xfId="22821"/>
    <cellStyle name="标题 2 3 21" xfId="22822"/>
    <cellStyle name="60% - 强调文字颜色 1 13 5 2" xfId="22823"/>
    <cellStyle name="标题 2 16 9" xfId="22824"/>
    <cellStyle name="标题 2 3 16 2" xfId="22825"/>
    <cellStyle name="标题 2 3 21 2" xfId="22826"/>
    <cellStyle name="60% - 强调文字颜色 1 13 5 2 2" xfId="22827"/>
    <cellStyle name="标题 2 3 16 2 2" xfId="22828"/>
    <cellStyle name="60% - 强调文字颜色 1 13 5 3" xfId="22829"/>
    <cellStyle name="标题 2 3 16 3" xfId="22830"/>
    <cellStyle name="60% - 强调文字颜色 1 13 6" xfId="22831"/>
    <cellStyle name="标题 2 3 17" xfId="22832"/>
    <cellStyle name="标题 2 3 22" xfId="22833"/>
    <cellStyle name="标题 2 3 3 10" xfId="22834"/>
    <cellStyle name="60% - 强调文字颜色 1 13 6 2" xfId="22835"/>
    <cellStyle name="标题 2 17 9" xfId="22836"/>
    <cellStyle name="标题 2 3 17 2" xfId="22837"/>
    <cellStyle name="标题 2 3 22 2" xfId="22838"/>
    <cellStyle name="60% - 强调文字颜色 1 13 6 2 2" xfId="22839"/>
    <cellStyle name="标题 2 3 17 2 2" xfId="22840"/>
    <cellStyle name="60% - 强调文字颜色 1 13 6 3" xfId="22841"/>
    <cellStyle name="标题 2 3 17 3" xfId="22842"/>
    <cellStyle name="标题 2 5 10" xfId="22843"/>
    <cellStyle name="60% - 强调文字颜色 1 13 7" xfId="22844"/>
    <cellStyle name="标题 2 3 18" xfId="22845"/>
    <cellStyle name="标题 2 3 23" xfId="22846"/>
    <cellStyle name="标题 2 3 3 11" xfId="22847"/>
    <cellStyle name="60% - 强调文字颜色 1 13 7 2" xfId="22848"/>
    <cellStyle name="60% - 强调文字颜色 5 2 2 2 2 2 3" xfId="22849"/>
    <cellStyle name="标题 2 3 18 2" xfId="22850"/>
    <cellStyle name="标题 2 3 23 2" xfId="22851"/>
    <cellStyle name="60% - 强调文字颜色 1 13 7 2 2" xfId="22852"/>
    <cellStyle name="60% - 强调文字颜色 5 2 2 2 2 2 3 2" xfId="22853"/>
    <cellStyle name="标题 2 3 18 2 2" xfId="22854"/>
    <cellStyle name="60% - 强调文字颜色 1 13 7 3" xfId="22855"/>
    <cellStyle name="60% - 强调文字颜色 5 2 2 2 2 2 4" xfId="22856"/>
    <cellStyle name="标题 2 3 18 3" xfId="22857"/>
    <cellStyle name="60% - 强调文字颜色 1 13 8" xfId="22858"/>
    <cellStyle name="标题 2 3 19" xfId="22859"/>
    <cellStyle name="标题 2 3 24" xfId="22860"/>
    <cellStyle name="标题 2 3 3 12" xfId="22861"/>
    <cellStyle name="60% - 强调文字颜色 1 13 8 2" xfId="22862"/>
    <cellStyle name="60% - 强调文字颜色 5 2 2 2 2 3 3" xfId="22863"/>
    <cellStyle name="标题 2 3 19 2" xfId="22864"/>
    <cellStyle name="标题 2 3 24 2" xfId="22865"/>
    <cellStyle name="60% - 强调文字颜色 1 13 8 2 2" xfId="22866"/>
    <cellStyle name="标题 2 3 19 2 2" xfId="22867"/>
    <cellStyle name="60% - 强调文字颜色 1 13 8 3" xfId="22868"/>
    <cellStyle name="标题 2 3 19 3" xfId="22869"/>
    <cellStyle name="60% - 强调文字颜色 1 13 9" xfId="22870"/>
    <cellStyle name="标题 2 3 25" xfId="22871"/>
    <cellStyle name="标题 2 3 3 13" xfId="22872"/>
    <cellStyle name="60% - 强调文字颜色 1 13 9 2" xfId="22873"/>
    <cellStyle name="60% - 强调文字颜色 5 2 2 2 2 4 3" xfId="22874"/>
    <cellStyle name="标题 2 3 25 2" xfId="22875"/>
    <cellStyle name="60% - 强调文字颜色 1 14" xfId="22876"/>
    <cellStyle name="60% - 强调文字颜色 1 2 2 14 4" xfId="22877"/>
    <cellStyle name="60% - 强调文字颜色 1 14 2" xfId="22878"/>
    <cellStyle name="60% - 强调文字颜色 1 14 2 2" xfId="22879"/>
    <cellStyle name="60% - 强调文字颜色 1 14 2 2 2" xfId="22880"/>
    <cellStyle name="60% - 强调文字颜色 6 2 2 2 2 7 3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1 14 4 3" xfId="22886"/>
    <cellStyle name="60% - 强调文字颜色 5 3 5 2 2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1 14 7 2" xfId="22897"/>
    <cellStyle name="60% - 强调文字颜色 5 2 2 2 3 2 3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60% - 强调文字颜色 1 15 4 2 2" xfId="22918"/>
    <cellStyle name="常规 2 2 2 2 8 4" xfId="22919"/>
    <cellStyle name="60% - 强调文字颜色 1 15 4 3" xfId="22920"/>
    <cellStyle name="60% - 强调文字颜色 5 3 6 2 2" xfId="22921"/>
    <cellStyle name="60% - 强调文字颜色 1 15 5" xfId="22922"/>
    <cellStyle name="60% - 强调文字颜色 1 15 5 2" xfId="22923"/>
    <cellStyle name="60% - 强调文字颜色 1 15 5 2 2" xfId="22924"/>
    <cellStyle name="标题 3 2 2 2 10" xfId="22925"/>
    <cellStyle name="常规 2 2 2 3 8 4" xfId="22926"/>
    <cellStyle name="60% - 强调文字颜色 1 15 5 3" xfId="22927"/>
    <cellStyle name="60% - 强调文字颜色 1 15 6" xfId="22928"/>
    <cellStyle name="标题 2 3 3 2 10" xfId="22929"/>
    <cellStyle name="60% - 强调文字颜色 1 15 6 2" xfId="22930"/>
    <cellStyle name="60% - 强调文字颜色 1 15 6 2 2" xfId="22931"/>
    <cellStyle name="60% - 强调文字颜色 1 15 6 3" xfId="22932"/>
    <cellStyle name="60% - 强调文字颜色 1 15 7" xfId="22933"/>
    <cellStyle name="60% - 强调文字颜色 6 17 2 2" xfId="22934"/>
    <cellStyle name="标题 2 3 3 2 11" xfId="22935"/>
    <cellStyle name="60% - 强调文字颜色 1 15 7 2" xfId="22936"/>
    <cellStyle name="60% - 强调文字颜色 1 15 7 3" xfId="22937"/>
    <cellStyle name="60% - 强调文字颜色 1 15 8" xfId="22938"/>
    <cellStyle name="60% - 强调文字颜色 6 17 2 3" xfId="22939"/>
    <cellStyle name="标题 2 3 3 2 12" xfId="22940"/>
    <cellStyle name="60% - 强调文字颜色 1 15 8 2" xfId="22941"/>
    <cellStyle name="60% - 强调文字颜色 1 15 8 3" xfId="22942"/>
    <cellStyle name="60% - 强调文字颜色 1 15 9" xfId="22943"/>
    <cellStyle name="60% - 强调文字颜色 6 17 2 4" xfId="22944"/>
    <cellStyle name="60% - 强调文字颜色 1 15 9 2" xfId="22945"/>
    <cellStyle name="60% - 强调文字颜色 1 16" xfId="22946"/>
    <cellStyle name="60% - 强调文字颜色 1 21" xfId="22947"/>
    <cellStyle name="60% - 强调文字颜色 1 16 10" xfId="22948"/>
    <cellStyle name="60% - 强调文字颜色 3 7 8 3" xfId="22949"/>
    <cellStyle name="常规 3 3 18 3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60% - 强调文字颜色 1 16 4 3" xfId="22955"/>
    <cellStyle name="60% - 强调文字颜色 5 3 7 2 2" xfId="22956"/>
    <cellStyle name="标题 5 2 15 4" xfId="22957"/>
    <cellStyle name="标题 5 2 20 4" xfId="22958"/>
    <cellStyle name="60% - 强调文字颜色 1 16 5" xfId="22959"/>
    <cellStyle name="60% - 强调文字颜色 1 16 5 3" xfId="22960"/>
    <cellStyle name="标题 5 2 16 4" xfId="22961"/>
    <cellStyle name="60% - 强调文字颜色 1 16 6" xfId="22962"/>
    <cellStyle name="60% - 强调文字颜色 1 16 6 3" xfId="22963"/>
    <cellStyle name="标题 5 2 17 4" xfId="22964"/>
    <cellStyle name="60% - 强调文字颜色 1 16 7" xfId="22965"/>
    <cellStyle name="60% - 强调文字颜色 6 17 3 2" xfId="22966"/>
    <cellStyle name="60% - 强调文字颜色 1 16 7 3" xfId="22967"/>
    <cellStyle name="标题 5 2 18 4" xfId="22968"/>
    <cellStyle name="60% - 强调文字颜色 1 16 8" xfId="22969"/>
    <cellStyle name="60% - 强调文字颜色 6 17 3 3" xfId="22970"/>
    <cellStyle name="60% - 强调文字颜色 1 16 8 3" xfId="22971"/>
    <cellStyle name="标题 5 2 19 4" xfId="22972"/>
    <cellStyle name="60% - 强调文字颜色 1 16 9" xfId="22973"/>
    <cellStyle name="60% - 强调文字颜色 6 17 3 4" xfId="22974"/>
    <cellStyle name="60% - 强调文字颜色 1 17" xfId="22975"/>
    <cellStyle name="60% - 强调文字颜色 1 22" xfId="22976"/>
    <cellStyle name="60% - 强调文字颜色 1 17 2" xfId="22977"/>
    <cellStyle name="60% - 强调文字颜色 1 22 2" xfId="22978"/>
    <cellStyle name="60% - 强调文字颜色 3 2 2 2 2 17" xfId="22979"/>
    <cellStyle name="60% - 强调文字颜色 3 2 2 2 2 22" xfId="22980"/>
    <cellStyle name="60% - 强调文字颜色 1 17 2 2" xfId="22981"/>
    <cellStyle name="60% - 强调文字颜色 3 2 2 2 2 17 2" xfId="22982"/>
    <cellStyle name="60% - 强调文字颜色 3 2 2 2 2 22 2" xfId="22983"/>
    <cellStyle name="60% - 强调文字颜色 1 17 2 2 2" xfId="22984"/>
    <cellStyle name="60% - 强调文字颜色 1 17 2 3" xfId="22985"/>
    <cellStyle name="60% - 强调文字颜色 3 2 2 2 2 17 3" xfId="22986"/>
    <cellStyle name="60% - 强调文字颜色 3 2 2 2 2 22 3" xfId="22987"/>
    <cellStyle name="强调文字颜色 1 2 2 2 2 14" xfId="22988"/>
    <cellStyle name="常规 2 3 2 2 2" xfId="22989"/>
    <cellStyle name="60% - 强调文字颜色 1 17 3 2 2" xfId="22990"/>
    <cellStyle name="差 2 12 2" xfId="22991"/>
    <cellStyle name="60% - 强调文字颜色 1 17 3 3" xfId="22992"/>
    <cellStyle name="60% - 强调文字颜色 3 2 2 2 2 18 3" xfId="22993"/>
    <cellStyle name="60% - 强调文字颜色 3 2 2 2 2 23 3" xfId="22994"/>
    <cellStyle name="差 2 13" xfId="22995"/>
    <cellStyle name="60% - 强调文字颜色 1 17 4 2" xfId="22996"/>
    <cellStyle name="60% - 强调文字颜色 3 2 2 2 2 19 2" xfId="22997"/>
    <cellStyle name="60% - 强调文字颜色 3 2 2 2 2 24 2" xfId="22998"/>
    <cellStyle name="常规 12 2 3 2 6" xfId="22999"/>
    <cellStyle name="60% - 强调文字颜色 1 17 4 2 2" xfId="23000"/>
    <cellStyle name="常规 12 2 3 2 6 2" xfId="23001"/>
    <cellStyle name="60% - 强调文字颜色 1 17 4 3" xfId="23002"/>
    <cellStyle name="60% - 强调文字颜色 3 2 2 2 2 19 3" xfId="23003"/>
    <cellStyle name="60% - 强调文字颜色 3 2 2 2 2 24 3" xfId="23004"/>
    <cellStyle name="60% - 强调文字颜色 5 3 8 2 2" xfId="23005"/>
    <cellStyle name="常规 12 2 3 2 7" xfId="23006"/>
    <cellStyle name="60% - 强调文字颜色 1 17 5" xfId="23007"/>
    <cellStyle name="60% - 强调文字颜色 3 2 2 2 2 25" xfId="23008"/>
    <cellStyle name="60% - 强调文字颜色 1 17 5 2" xfId="23009"/>
    <cellStyle name="60% - 强调文字颜色 3 2 2 2 2 2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1 17 5 3" xfId="23014"/>
    <cellStyle name="60% - 强调文字颜色 3 2 2 2 2 25 3" xfId="23015"/>
    <cellStyle name="60% - 强调文字颜色 1 17 6" xfId="23016"/>
    <cellStyle name="60% - 强调文字颜色 3 2 2 2 2 26" xfId="23017"/>
    <cellStyle name="60% - 强调文字颜色 1 17 6 2" xfId="23018"/>
    <cellStyle name="60% - 强调文字颜色 3 2 2 2 2 26 2" xfId="23019"/>
    <cellStyle name="60% - 强调文字颜色 1 17 6 2 2" xfId="23020"/>
    <cellStyle name="60% - 强调文字颜色 1 17 6 3" xfId="23021"/>
    <cellStyle name="60% - 强调文字颜色 3 2 2 2 2 26 3" xfId="23022"/>
    <cellStyle name="60% - 强调文字颜色 1 17 7" xfId="23023"/>
    <cellStyle name="60% - 强调文字颜色 3 2 2 2 2 27" xfId="23024"/>
    <cellStyle name="60% - 强调文字颜色 6 17 4 2" xfId="23025"/>
    <cellStyle name="60% - 强调文字颜色 1 17 7 2" xfId="23026"/>
    <cellStyle name="标题 4 2 2 2 2 10 3" xfId="23027"/>
    <cellStyle name="60% - 强调文字颜色 1 17 7 2 2" xfId="23028"/>
    <cellStyle name="60% - 强调文字颜色 1 17 7 3" xfId="23029"/>
    <cellStyle name="60% - 强调文字颜色 1 17 8" xfId="23030"/>
    <cellStyle name="60% - 强调文字颜色 3 2 2 2 2 28" xfId="23031"/>
    <cellStyle name="60% - 强调文字颜色 6 17 4 3" xfId="23032"/>
    <cellStyle name="60% - 强调文字颜色 6 3 8 2 2" xfId="23033"/>
    <cellStyle name="60% - 强调文字颜色 1 17 8 2" xfId="23034"/>
    <cellStyle name="标题 4 2 2 2 2 11 3" xfId="23035"/>
    <cellStyle name="差 3 12" xfId="23036"/>
    <cellStyle name="60% - 强调文字颜色 1 17 8 3" xfId="23037"/>
    <cellStyle name="差 3 13" xfId="23038"/>
    <cellStyle name="60% - 强调文字颜色 1 17 9" xfId="23039"/>
    <cellStyle name="60% - 强调文字颜色 6 17 4 4" xfId="23040"/>
    <cellStyle name="60% - 强调文字颜色 1 17 9 2" xfId="23041"/>
    <cellStyle name="标题 4 2 2 2 2 12 3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60% - 强调文字颜色 1 18 2 2" xfId="23047"/>
    <cellStyle name="60% - 强调文字颜色 4 10 2 3" xfId="23048"/>
    <cellStyle name="标题 3 13 9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1 19 2 2" xfId="23054"/>
    <cellStyle name="60% - 强调文字颜色 4 11 2 3" xfId="23055"/>
    <cellStyle name="60% - 强调文字颜色 1 2 10 2 2" xfId="23056"/>
    <cellStyle name="60% - 强调文字颜色 1 2 10 3" xfId="23057"/>
    <cellStyle name="60% - 强调文字颜色 1 2 11" xfId="23058"/>
    <cellStyle name="60% - 强调文字颜色 1 2 11 2 2" xfId="23059"/>
    <cellStyle name="差 2 12 3" xfId="23060"/>
    <cellStyle name="60% - 强调文字颜色 1 2 11 3" xfId="23061"/>
    <cellStyle name="60% - 强调文字颜色 1 2 12" xfId="23062"/>
    <cellStyle name="60% - 强调文字颜色 1 2 12 2" xfId="23063"/>
    <cellStyle name="60% - 强调文字颜色 1 2 12 2 2" xfId="23064"/>
    <cellStyle name="常规 12 2 3 2 6 3" xfId="23065"/>
    <cellStyle name="60% - 强调文字颜色 1 2 12 3" xfId="23066"/>
    <cellStyle name="60% - 强调文字颜色 1 2 13" xfId="23067"/>
    <cellStyle name="60% - 强调文字颜色 1 2 13 2" xfId="23068"/>
    <cellStyle name="60% - 强调文字颜色 1 2 13 2 2" xfId="23069"/>
    <cellStyle name="60% - 强调文字颜色 3 2 2 2 19" xfId="23070"/>
    <cellStyle name="60% - 强调文字颜色 3 2 2 2 24" xfId="23071"/>
    <cellStyle name="60% - 强调文字颜色 1 2 13 3" xfId="23072"/>
    <cellStyle name="60% - 强调文字颜色 1 2 14" xfId="23073"/>
    <cellStyle name="60% - 强调文字颜色 1 2 14 2" xfId="23074"/>
    <cellStyle name="差 36" xfId="23075"/>
    <cellStyle name="差 41" xfId="23076"/>
    <cellStyle name="60% - 强调文字颜色 1 2 14 2 2" xfId="23077"/>
    <cellStyle name="差 36 2" xfId="23078"/>
    <cellStyle name="差 41 2" xfId="23079"/>
    <cellStyle name="60% - 强调文字颜色 1 2 14 3" xfId="23080"/>
    <cellStyle name="差 37" xfId="23081"/>
    <cellStyle name="差 42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60% - 强调文字颜色 1 2 18" xfId="23103"/>
    <cellStyle name="60% - 强调文字颜色 1 2 23" xfId="23104"/>
    <cellStyle name="强调文字颜色 3 2 8 3" xfId="23105"/>
    <cellStyle name="标题 5 2 2 2 2 16 2" xfId="23106"/>
    <cellStyle name="60% - 强调文字颜色 1 2 18 2" xfId="23107"/>
    <cellStyle name="60% - 强调文字颜色 1 2 23 2" xfId="23108"/>
    <cellStyle name="60% - 强调文字颜色 1 2 18 2 2" xfId="23109"/>
    <cellStyle name="标题 3 2 2 2 2 2 14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1 2 2 13" xfId="23130"/>
    <cellStyle name="60% - 强调文字颜色 3 14 6 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1 2 2 18 2 2" xfId="23152"/>
    <cellStyle name="60% - 强调文字颜色 1 2 2 23 2 2" xfId="23153"/>
    <cellStyle name="60% - 强调文字颜色 2 2 2 2 2 2 2 14 3" xfId="23154"/>
    <cellStyle name="60% - 强调文字颜色 1 2 2 18 3" xfId="23155"/>
    <cellStyle name="60% - 强调文字颜色 1 2 2 23 3" xfId="23156"/>
    <cellStyle name="60% - 强调文字颜色 1 2 2 19" xfId="23157"/>
    <cellStyle name="60% - 强调文字颜色 1 2 2 24" xfId="23158"/>
    <cellStyle name="60% - 强调文字颜色 1 2 6 2" xfId="23159"/>
    <cellStyle name="60% - 强调文字颜色 1 2 2 19 2" xfId="23160"/>
    <cellStyle name="60% - 强调文字颜色 1 2 2 24 2" xfId="23161"/>
    <cellStyle name="60% - 强调文字颜色 2 12" xfId="23162"/>
    <cellStyle name="60% - 强调文字颜色 1 2 2 19 2 2" xfId="23163"/>
    <cellStyle name="60% - 强调文字颜色 1 2 2 24 2 2" xfId="23164"/>
    <cellStyle name="60% - 强调文字颜色 2 12 2" xfId="23165"/>
    <cellStyle name="60% - 强调文字颜色 1 2 2 19 3" xfId="23166"/>
    <cellStyle name="60% - 强调文字颜色 1 2 2 24 3" xfId="23167"/>
    <cellStyle name="60% - 强调文字颜色 2 13" xfId="23168"/>
    <cellStyle name="60% - 强调文字颜色 1 2 2 2 10 2" xfId="23169"/>
    <cellStyle name="60% - 强调文字颜色 1 2 2 2 2 2 2 6 3" xfId="23170"/>
    <cellStyle name="警告文本 3 10 4" xfId="23171"/>
    <cellStyle name="差 2 2 2 18 2" xfId="23172"/>
    <cellStyle name="差 2 2 2 23 2" xfId="23173"/>
    <cellStyle name="60% - 强调文字颜色 1 2 2 2 11" xfId="23174"/>
    <cellStyle name="差 2 2 2 19" xfId="23175"/>
    <cellStyle name="差 2 2 2 24" xfId="23176"/>
    <cellStyle name="60% - 强调文字颜色 1 2 2 2 11 2" xfId="23177"/>
    <cellStyle name="60% - 强调文字颜色 1 2 2 2 2 2 2 7 3" xfId="23178"/>
    <cellStyle name="警告文本 3 11 4" xfId="23179"/>
    <cellStyle name="差 2 2 2 19 2" xfId="23180"/>
    <cellStyle name="差 2 2 2 24 2" xfId="23181"/>
    <cellStyle name="60% - 强调文字颜色 1 2 2 2 11 3" xfId="23182"/>
    <cellStyle name="60% - 强调文字颜色 1 2 2 2 12 3" xfId="23183"/>
    <cellStyle name="60% - 强调文字颜色 1 2 2 2 13 2" xfId="23184"/>
    <cellStyle name="60% - 强调文字颜色 1 2 2 2 2 2 2 9 3" xfId="23185"/>
    <cellStyle name="60% - 强调文字颜色 6 2 2 2 2 2 18" xfId="23186"/>
    <cellStyle name="警告文本 3 13 4" xfId="23187"/>
    <cellStyle name="差 2 2 2 26 2" xfId="23188"/>
    <cellStyle name="60% - 强调文字颜色 1 2 2 2 13 3" xfId="23189"/>
    <cellStyle name="60% - 强调文字颜色 6 2 2 2 2 2 19" xfId="23190"/>
    <cellStyle name="60% - 强调文字颜色 1 2 2 2 14" xfId="23191"/>
    <cellStyle name="差 2 2 2 27" xfId="23192"/>
    <cellStyle name="60% - 强调文字颜色 1 2 2 2 15" xfId="23193"/>
    <cellStyle name="60% - 强调文字颜色 1 2 2 2 20" xfId="23194"/>
    <cellStyle name="差 2 2 2 28" xfId="23195"/>
    <cellStyle name="常规 2 6 2" xfId="23196"/>
    <cellStyle name="60% - 强调文字颜色 1 2 2 2 15 2" xfId="23197"/>
    <cellStyle name="60% - 强调文字颜色 1 2 2 2 20 2" xfId="23198"/>
    <cellStyle name="常规 2 6 2 2" xfId="23199"/>
    <cellStyle name="60% - 强调文字颜色 1 2 2 2 15 3" xfId="23200"/>
    <cellStyle name="60% - 强调文字颜色 1 2 2 2 20 3" xfId="23201"/>
    <cellStyle name="60% - 强调文字颜色 1 2 2 2 16" xfId="23202"/>
    <cellStyle name="60% - 强调文字颜色 1 2 2 2 21" xfId="23203"/>
    <cellStyle name="差 2 2 2 29" xfId="23204"/>
    <cellStyle name="常规 2 6 3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60% - 强调文字颜色 1 2 2 2 17" xfId="23210"/>
    <cellStyle name="60% - 强调文字颜色 1 2 2 2 22" xfId="23211"/>
    <cellStyle name="常规 2 6 4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60% - 强调文字颜色 1 2 2 2 18" xfId="23217"/>
    <cellStyle name="60% - 强调文字颜色 1 2 2 2 23" xfId="23218"/>
    <cellStyle name="常规 2 6 5" xfId="23219"/>
    <cellStyle name="60% - 强调文字颜色 1 2 2 2 18 2" xfId="23220"/>
    <cellStyle name="60% - 强调文字颜色 1 2 2 2 23 2" xfId="23221"/>
    <cellStyle name="60% - 强调文字颜色 1 2 2 2 18 3" xfId="23222"/>
    <cellStyle name="60% - 强调文字颜色 1 2 2 2 23 3" xfId="23223"/>
    <cellStyle name="60% - 强调文字颜色 6 2 2 2 2 5 2 2" xfId="23224"/>
    <cellStyle name="60% - 强调文字颜色 1 2 2 2 19" xfId="23225"/>
    <cellStyle name="60% - 强调文字颜色 1 2 2 2 24" xfId="23226"/>
    <cellStyle name="60% - 强调文字颜色 1 2 2 2 2 10" xfId="23227"/>
    <cellStyle name="标题 4 3 10 4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60% - 强调文字颜色 1 2 2 2 2 12 2" xfId="23233"/>
    <cellStyle name="差 10 13" xfId="23234"/>
    <cellStyle name="60% - 强调文字颜色 1 2 2 2 2 13" xfId="23235"/>
    <cellStyle name="标题 4 3 8 2 2" xfId="23236"/>
    <cellStyle name="60% - 强调文字颜色 1 2 2 2 2 2 10" xfId="23237"/>
    <cellStyle name="差 14 2 4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60% - 强调文字颜色 1 2 2 2 2 2 14" xfId="23243"/>
    <cellStyle name="标题 16 3 4" xfId="23244"/>
    <cellStyle name="60% - 强调文字颜色 1 2 2 2 2 2 15" xfId="23245"/>
    <cellStyle name="60% - 强调文字颜色 1 2 2 2 2 2 20" xfId="23246"/>
    <cellStyle name="60% - 强调文字颜色 1 2 2 2 2 2 16" xfId="23247"/>
    <cellStyle name="60% - 强调文字颜色 1 2 2 2 2 2 21" xfId="23248"/>
    <cellStyle name="差 3 8 2" xfId="23249"/>
    <cellStyle name="60% - 强调文字颜色 1 2 2 2 2 2 17" xfId="23250"/>
    <cellStyle name="60% - 强调文字颜色 1 2 2 2 2 2 22" xfId="23251"/>
    <cellStyle name="差 3 8 3" xfId="23252"/>
    <cellStyle name="60% - 强调文字颜色 1 2 2 2 2 2 18" xfId="23253"/>
    <cellStyle name="标题 3 2 2 9 2" xfId="23254"/>
    <cellStyle name="差 3 8 4" xfId="23255"/>
    <cellStyle name="60% - 强调文字颜色 1 2 2 2 2 2 19" xfId="23256"/>
    <cellStyle name="标题 3 2 2 9 3" xfId="23257"/>
    <cellStyle name="60% - 强调文字颜色 1 2 2 2 2 2 2" xfId="23258"/>
    <cellStyle name="适中 9 6 4" xfId="23259"/>
    <cellStyle name="标题 4 2 29 2" xfId="23260"/>
    <cellStyle name="标题 4 2 34 2" xfId="23261"/>
    <cellStyle name="60% - 强调文字颜色 1 2 2 2 2 2 2 10" xfId="23262"/>
    <cellStyle name="60% - 强调文字颜色 1 3 3 2 6 3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60% - 强调文字颜色 1 2 2 2 2 2 2 2" xfId="23292"/>
    <cellStyle name="标题 10 5 3" xfId="23293"/>
    <cellStyle name="60% - 强调文字颜色 1 2 2 2 2 2 2 2 2" xfId="23294"/>
    <cellStyle name="60% - 强调文字颜色 1 2 2 2 2 2 2 2 2 2" xfId="23295"/>
    <cellStyle name="60% - 强调文字颜色 1 2 2 2 2 2 2 3" xfId="23296"/>
    <cellStyle name="标题 10 5 4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1 2 2 2 2 2 2 9 2" xfId="23311"/>
    <cellStyle name="60% - 强调文字颜色 6 2 2 2 2 2 17" xfId="23312"/>
    <cellStyle name="60% - 强调文字颜色 6 2 2 2 2 2 22" xfId="23313"/>
    <cellStyle name="60% - 强调文字颜色 1 2 2 2 2 2 3" xfId="23314"/>
    <cellStyle name="60% - 强调文字颜色 1 2 2 2 2 2 3 2" xfId="23315"/>
    <cellStyle name="标题 10 6 3" xfId="23316"/>
    <cellStyle name="60% - 强调文字颜色 1 2 2 2 2 2 3 3" xfId="23317"/>
    <cellStyle name="标题 10 6 4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60% - 强调文字颜色 1 2 2 2 2 2 4 2" xfId="23323"/>
    <cellStyle name="标题 10 7 3" xfId="23324"/>
    <cellStyle name="60% - 强调文字颜色 1 2 2 2 2 2 4 3" xfId="23325"/>
    <cellStyle name="标题 10 7 4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60% - 强调文字颜色 1 2 2 2 2 2 7" xfId="23331"/>
    <cellStyle name="标题 16 10" xfId="23332"/>
    <cellStyle name="60% - 强调文字颜色 1 2 2 2 2 2 7 2" xfId="23333"/>
    <cellStyle name="常规 2 3" xfId="23334"/>
    <cellStyle name="60% - 强调文字颜色 1 2 2 2 2 2 8" xfId="23335"/>
    <cellStyle name="标题 1 2 2 2 2 2 8 2" xfId="23336"/>
    <cellStyle name="标题 16 11" xfId="23337"/>
    <cellStyle name="60% - 强调文字颜色 1 2 2 2 2 2 8 2" xfId="23338"/>
    <cellStyle name="常规 3 3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60% - 强调文字颜色 1 2 2 2 2 3 2" xfId="23344"/>
    <cellStyle name="适中 9 7 4" xfId="23345"/>
    <cellStyle name="标题 4 2 35 2" xfId="23346"/>
    <cellStyle name="60% - 强调文字颜色 1 2 2 2 2 3 2 2" xfId="23347"/>
    <cellStyle name="标题 11 5 3" xfId="23348"/>
    <cellStyle name="60% - 强调文字颜色 1 2 2 2 2 3 3" xfId="23349"/>
    <cellStyle name="60% - 强调文字颜色 1 2 2 2 2 4" xfId="23350"/>
    <cellStyle name="检查单元格 10 6 2" xfId="23351"/>
    <cellStyle name="标题 4 2 36" xfId="23352"/>
    <cellStyle name="标题 4 2 41" xfId="23353"/>
    <cellStyle name="60% - 强调文字颜色 1 2 2 2 2 4 2" xfId="23354"/>
    <cellStyle name="标题 3 2 2 2 3 2 3" xfId="23355"/>
    <cellStyle name="适中 9 8 4" xfId="23356"/>
    <cellStyle name="标题 4 2 36 2" xfId="23357"/>
    <cellStyle name="60% - 强调文字颜色 1 2 2 2 2 4 2 2" xfId="23358"/>
    <cellStyle name="检查单元格 10 8 4" xfId="23359"/>
    <cellStyle name="标题 12 5 3" xfId="23360"/>
    <cellStyle name="60% - 强调文字颜色 1 2 2 2 2 4 3" xfId="23361"/>
    <cellStyle name="60% - 强调文字颜色 1 2 2 2 2 5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6" xfId="23367"/>
    <cellStyle name="检查单元格 10 6 4" xfId="23368"/>
    <cellStyle name="标题 12 3 3" xfId="23369"/>
    <cellStyle name="标题 4 2 38" xfId="23370"/>
    <cellStyle name="标题 4 2 43" xfId="23371"/>
    <cellStyle name="常规 3 2 14 2 2 2" xfId="23372"/>
    <cellStyle name="60% - 强调文字颜色 1 2 2 2 2 6 2" xfId="23373"/>
    <cellStyle name="标题 4 2 38 2" xfId="23374"/>
    <cellStyle name="60% - 强调文字颜色 1 2 2 2 2 6 3" xfId="23375"/>
    <cellStyle name="标题 1 11 3 2" xfId="23376"/>
    <cellStyle name="60% - 强调文字颜色 1 2 2 2 2 7" xfId="23377"/>
    <cellStyle name="标题 12 3 4" xfId="23378"/>
    <cellStyle name="标题 4 2 39" xfId="23379"/>
    <cellStyle name="标题 4 2 44" xfId="23380"/>
    <cellStyle name="60% - 强调文字颜色 1 2 2 2 2 7 2" xfId="23381"/>
    <cellStyle name="标题 4 2 39 2" xfId="23382"/>
    <cellStyle name="标题 5 2 5" xfId="23383"/>
    <cellStyle name="60% - 强调文字颜色 1 2 2 2 2 7 2 2" xfId="23384"/>
    <cellStyle name="检查单元格 13 8 4" xfId="23385"/>
    <cellStyle name="标题 15 5 3" xfId="23386"/>
    <cellStyle name="标题 20 5 3" xfId="23387"/>
    <cellStyle name="标题 5 2 5 2" xfId="23388"/>
    <cellStyle name="60% - 强调文字颜色 1 2 2 2 2 7 3" xfId="23389"/>
    <cellStyle name="标题 1 11 4 2" xfId="23390"/>
    <cellStyle name="标题 5 2 6" xfId="23391"/>
    <cellStyle name="60% - 强调文字颜色 1 2 2 2 2 8" xfId="23392"/>
    <cellStyle name="标题 4 2 45" xfId="23393"/>
    <cellStyle name="60% - 强调文字颜色 1 2 2 2 2 8 2" xfId="23394"/>
    <cellStyle name="标题 5 3 5" xfId="23395"/>
    <cellStyle name="60% - 强调文字颜色 1 2 2 2 2 8 3" xfId="23396"/>
    <cellStyle name="标题 1 11 5 2" xfId="23397"/>
    <cellStyle name="标题 5 3 6" xfId="23398"/>
    <cellStyle name="60% - 强调文字颜色 1 2 2 2 2 9" xfId="23399"/>
    <cellStyle name="60% - 强调文字颜色 1 2 2 2 2 9 2" xfId="23400"/>
    <cellStyle name="60% - 强调文字颜色 1 2 2 2 2 9 3" xfId="23401"/>
    <cellStyle name="标题 1 11 6 2" xfId="23402"/>
    <cellStyle name="60% - 强调文字颜色 1 2 2 2 25 2" xfId="23403"/>
    <cellStyle name="60% - 强调文字颜色 1 2 2 2 25 3" xfId="23404"/>
    <cellStyle name="60% - 强调文字颜色 1 2 2 2 26" xfId="23405"/>
    <cellStyle name="60% - 强调文字颜色 6 10 6 2" xfId="23406"/>
    <cellStyle name="60% - 强调文字颜色 1 2 2 2 26 2" xfId="23407"/>
    <cellStyle name="60% - 强调文字颜色 1 2 2 2 26 3" xfId="23408"/>
    <cellStyle name="60% - 强调文字颜色 1 2 2 2 27" xfId="23409"/>
    <cellStyle name="60% - 强调文字颜色 6 10 6 3" xfId="23410"/>
    <cellStyle name="60% - 强调文字颜色 1 2 2 2 28" xfId="23411"/>
    <cellStyle name="检查单元格 2 2 2 2 25 2" xfId="23412"/>
    <cellStyle name="60% - 强调文字颜色 6 10 6 4" xfId="23413"/>
    <cellStyle name="60% - 强调文字颜色 1 2 2 2 3 2 2" xfId="23414"/>
    <cellStyle name="常规 2 2 3 8" xfId="23415"/>
    <cellStyle name="60% - 强调文字颜色 1 2 2 2 3 2 3" xfId="23416"/>
    <cellStyle name="60% - 强调文字颜色 6 3 3 2 7 2" xfId="23417"/>
    <cellStyle name="常规 2 2 3 9" xfId="23418"/>
    <cellStyle name="60% - 强调文字颜色 1 2 2 2 3 3 2" xfId="23419"/>
    <cellStyle name="60% - 强调文字颜色 1 2 2 2 3 4" xfId="23420"/>
    <cellStyle name="60% - 强调文字颜色 1 2 2 2 4 2" xfId="23421"/>
    <cellStyle name="差 10 4 3" xfId="23422"/>
    <cellStyle name="60% - 强调文字颜色 2 2 15 3" xfId="23423"/>
    <cellStyle name="60% - 强调文字颜色 2 2 20 3" xfId="23424"/>
    <cellStyle name="常规 2 10 2 18 4" xfId="23425"/>
    <cellStyle name="常规 2 10 2 23 4" xfId="23426"/>
    <cellStyle name="60% - 强调文字颜色 1 2 2 2 4 3" xfId="23427"/>
    <cellStyle name="差 10 4 4" xfId="23428"/>
    <cellStyle name="60% - 强调文字颜色 1 2 2 2 5 2" xfId="23429"/>
    <cellStyle name="差 10 5 3" xfId="23430"/>
    <cellStyle name="60% - 强调文字颜色 2 2 16 3" xfId="23431"/>
    <cellStyle name="60% - 强调文字颜色 2 2 21 3" xfId="23432"/>
    <cellStyle name="常规 2 10 2 19 4" xfId="23433"/>
    <cellStyle name="常规 2 10 2 24 4" xfId="23434"/>
    <cellStyle name="60% - 强调文字颜色 1 2 2 2 5 3" xfId="23435"/>
    <cellStyle name="差 10 5 4" xfId="23436"/>
    <cellStyle name="60% - 强调文字颜色 1 2 2 2 6" xfId="23437"/>
    <cellStyle name="60% - 强调文字颜色 1 2 2 2 6 2" xfId="23438"/>
    <cellStyle name="差 10 6 3" xfId="23439"/>
    <cellStyle name="60% - 强调文字颜色 2 2 17 3" xfId="23440"/>
    <cellStyle name="60% - 强调文字颜色 2 2 22 3" xfId="23441"/>
    <cellStyle name="常规 2 10 2 25 4" xfId="23442"/>
    <cellStyle name="60% - 强调文字颜色 1 2 2 2 6 3" xfId="23443"/>
    <cellStyle name="60% - 强调文字颜色 2 2 22 4" xfId="23444"/>
    <cellStyle name="差 10 6 4" xfId="23445"/>
    <cellStyle name="60% - 强调文字颜色 1 2 2 2 7" xfId="23446"/>
    <cellStyle name="60% - 强调文字颜色 1 2 2 2 7 2" xfId="23447"/>
    <cellStyle name="60% - 强调文字颜色 2 2 18 3" xfId="23448"/>
    <cellStyle name="60% - 强调文字颜色 2 2 23 3" xfId="23449"/>
    <cellStyle name="差 10 7 3" xfId="23450"/>
    <cellStyle name="60% - 强调文字颜色 1 2 2 2 7 3" xfId="23451"/>
    <cellStyle name="60% - 强调文字颜色 2 2 23 4" xfId="23452"/>
    <cellStyle name="差 10 7 4" xfId="23453"/>
    <cellStyle name="60% - 强调文字颜色 1 2 2 2 8" xfId="23454"/>
    <cellStyle name="60% - 强调文字颜色 1 2 2 2 8 2" xfId="23455"/>
    <cellStyle name="60% - 强调文字颜色 2 2 19 3" xfId="23456"/>
    <cellStyle name="60% - 强调文字颜色 2 2 24 3" xfId="23457"/>
    <cellStyle name="差 10 8 3" xfId="23458"/>
    <cellStyle name="60% - 强调文字颜色 1 2 2 2 8 3" xfId="23459"/>
    <cellStyle name="60% - 强调文字颜色 2 2 24 4" xfId="23460"/>
    <cellStyle name="差 10 8 4" xfId="23461"/>
    <cellStyle name="60% - 强调文字颜色 1 2 2 2 9" xfId="23462"/>
    <cellStyle name="60% - 强调文字颜色 1 2 2 2 9 2" xfId="23463"/>
    <cellStyle name="60% - 强调文字颜色 2 2 25 3" xfId="23464"/>
    <cellStyle name="60% - 强调文字颜色 1 2 2 2 9 3" xfId="23465"/>
    <cellStyle name="60% - 强调文字颜色 2 2 25 4" xfId="23466"/>
    <cellStyle name="60% - 强调文字颜色 1 2 2 2 9 4" xfId="23467"/>
    <cellStyle name="60% - 强调文字颜色 1 2 2 25" xfId="23468"/>
    <cellStyle name="60% - 强调文字颜色 1 2 2 30" xfId="23469"/>
    <cellStyle name="60% - 强调文字颜色 1 2 6 3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1 2 2 25 4" xfId="23476"/>
    <cellStyle name="60% - 强调文字颜色 5 2 2 2 2 14 2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60% - 强调文字颜色 1 2 2 28 3" xfId="23486"/>
    <cellStyle name="60% - 强调文字颜色 1 2 2 33 3" xfId="23487"/>
    <cellStyle name="60% - 强调文字颜色 5 2 2 2 2 2 2 14" xfId="23488"/>
    <cellStyle name="标题 5 2 2 2 5 2 2" xfId="23489"/>
    <cellStyle name="60% - 强调文字颜色 1 2 2 29 3" xfId="23490"/>
    <cellStyle name="60% - 强调文字颜色 1 2 2 34 3" xfId="23491"/>
    <cellStyle name="60% - 强调文字颜色 3 13" xfId="23492"/>
    <cellStyle name="60% - 强调文字颜色 1 2 2 3 2" xfId="23493"/>
    <cellStyle name="60% - 强调文字颜色 1 2 2 3 2 2" xfId="23494"/>
    <cellStyle name="差 11 2 3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60% - 强调文字颜色 1 2 2 4 2 2" xfId="23504"/>
    <cellStyle name="差 12 2 3" xfId="23505"/>
    <cellStyle name="60% - 强调文字颜色 1 2 2 5 2 2" xfId="23506"/>
    <cellStyle name="差 13 2 3" xfId="23507"/>
    <cellStyle name="60% - 强调文字颜色 1 2 2 6 2 2" xfId="23508"/>
    <cellStyle name="差 14 2 3" xfId="23509"/>
    <cellStyle name="60% - 强调文字颜色 1 2 2 7 2 2" xfId="23510"/>
    <cellStyle name="60% - 强调文字颜色 2 3 13 3" xfId="23511"/>
    <cellStyle name="标题 5 2 29" xfId="23512"/>
    <cellStyle name="标题 5 2 34" xfId="23513"/>
    <cellStyle name="差 15 2 3" xfId="23514"/>
    <cellStyle name="60% - 强调文字颜色 1 2 2 8 2 2" xfId="23515"/>
    <cellStyle name="差 16 2 3" xfId="23516"/>
    <cellStyle name="60% - 强调文字颜色 1 2 2 9 2 2" xfId="23517"/>
    <cellStyle name="差 17 2 3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2 26 2" xfId="23528"/>
    <cellStyle name="60% - 强调文字颜色 1 2 31 2" xfId="23529"/>
    <cellStyle name="60% - 强调文字颜色 1 4" xfId="23530"/>
    <cellStyle name="60% - 强调文字颜色 1 2 27" xfId="23531"/>
    <cellStyle name="60% - 强调文字颜色 1 2 32" xfId="23532"/>
    <cellStyle name="60% - 强调文字颜色 1 2 27 2" xfId="23533"/>
    <cellStyle name="60% - 强调文字颜色 1 2 32 2" xfId="23534"/>
    <cellStyle name="60% - 强调文字颜色 2 4" xfId="23535"/>
    <cellStyle name="60% - 强调文字颜色 1 2 28" xfId="23536"/>
    <cellStyle name="60% - 强调文字颜色 1 2 33" xfId="23537"/>
    <cellStyle name="60% - 强调文字颜色 1 2 28 2" xfId="23538"/>
    <cellStyle name="60% - 强调文字颜色 1 2 33 2" xfId="23539"/>
    <cellStyle name="60% - 强调文字颜色 3 4" xfId="23540"/>
    <cellStyle name="60% - 强调文字颜色 1 2 3 9" xfId="23541"/>
    <cellStyle name="60% - 强调文字颜色 1 2 35 2" xfId="23542"/>
    <cellStyle name="60% - 强调文字颜色 5 4" xfId="23543"/>
    <cellStyle name="60% - 强调文字颜色 1 2 36" xfId="23544"/>
    <cellStyle name="60% - 强调文字颜色 1 2 41" xfId="23545"/>
    <cellStyle name="60% - 强调文字颜色 1 2 36 2" xfId="23546"/>
    <cellStyle name="60% - 强调文字颜色 6 4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1 26" xfId="23575"/>
    <cellStyle name="60% - 强调文字颜色 1 31" xfId="23576"/>
    <cellStyle name="60% - 强调文字颜色 3 9 3 2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1 28" xfId="23582"/>
    <cellStyle name="60% - 强调文字颜色 1 33" xfId="23583"/>
    <cellStyle name="60% - 强调文字颜色 3 9 3 4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1 29 2" xfId="23589"/>
    <cellStyle name="60% - 强调文字颜色 1 34 2" xfId="23590"/>
    <cellStyle name="60% - 强调文字颜色 5 2 2 2 2 2 7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60% - 强调文字颜色 1 3 11 2 2" xfId="23602"/>
    <cellStyle name="常规 2 10 2 2 14 3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1 3 14 2 2" xfId="23611"/>
    <cellStyle name="60% - 强调文字颜色 2 2 2 13 3" xfId="23612"/>
    <cellStyle name="60% - 强调文字颜色 6 27 2" xfId="23613"/>
    <cellStyle name="60% - 强调文字颜色 6 32 2" xfId="23614"/>
    <cellStyle name="60% - 强调文字颜色 1 3 14 2 2 2" xfId="23615"/>
    <cellStyle name="60% - 强调文字颜色 2 15 7" xfId="23616"/>
    <cellStyle name="60% - 强调文字颜色 1 3 14 2 3" xfId="23617"/>
    <cellStyle name="常规 23 8 2" xfId="23618"/>
    <cellStyle name="60% - 强调文字颜色 1 3 14 3" xfId="23619"/>
    <cellStyle name="60% - 强调文字颜色 6 28" xfId="23620"/>
    <cellStyle name="60% - 强调文字颜色 6 33" xfId="23621"/>
    <cellStyle name="60% - 强调文字颜色 1 3 14 4" xfId="23622"/>
    <cellStyle name="60% - 强调文字颜色 6 29" xfId="23623"/>
    <cellStyle name="60% - 强调文字颜色 6 34" xfId="23624"/>
    <cellStyle name="60% - 强调文字颜色 1 3 15 2 2" xfId="23625"/>
    <cellStyle name="60% - 强调文字颜色 1 3 20 2 2" xfId="23626"/>
    <cellStyle name="60% - 强调文字颜色 1 3 15 3" xfId="23627"/>
    <cellStyle name="60% - 强调文字颜色 1 3 20 3" xfId="23628"/>
    <cellStyle name="60% - 强调文字颜色 6 2 2 10 2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60% - 强调文字颜色 1 3 16 3" xfId="23634"/>
    <cellStyle name="60% - 强调文字颜色 6 2 2 11 2" xfId="23635"/>
    <cellStyle name="标题 1 2 10" xfId="23636"/>
    <cellStyle name="60% - 强调文字颜色 1 3 17" xfId="23637"/>
    <cellStyle name="60% - 强调文字颜色 1 3 22" xfId="23638"/>
    <cellStyle name="60% - 强调文字颜色 1 3 17 2" xfId="23639"/>
    <cellStyle name="60% - 强调文字颜色 1 3 22 2" xfId="23640"/>
    <cellStyle name="标题 2 2 2 37" xfId="23641"/>
    <cellStyle name="标题 2 2 2 42" xfId="23642"/>
    <cellStyle name="60% - 强调文字颜色 1 3 17 2 2" xfId="23643"/>
    <cellStyle name="标题 2 2 2 37 2" xfId="23644"/>
    <cellStyle name="60% - 强调文字颜色 1 3 17 3" xfId="23645"/>
    <cellStyle name="60% - 强调文字颜色 6 2 2 12 2" xfId="23646"/>
    <cellStyle name="标题 2 2 2 38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1 3 18 3" xfId="23653"/>
    <cellStyle name="60% - 强调文字颜色 6 2 2 13 2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1 3 19 3" xfId="23660"/>
    <cellStyle name="60% - 强调文字颜色 6 2 2 14 2" xfId="23661"/>
    <cellStyle name="60% - 强调文字颜色 1 3 2" xfId="23662"/>
    <cellStyle name="60% - 强调文字颜色 1 3 2 2 2" xfId="23663"/>
    <cellStyle name="60% - 强调文字颜色 2 3 15 3" xfId="23664"/>
    <cellStyle name="60% - 强调文字颜色 2 3 20 3" xfId="23665"/>
    <cellStyle name="差 15 4 3" xfId="23666"/>
    <cellStyle name="60% - 强调文字颜色 1 3 2 2 2 2" xfId="23667"/>
    <cellStyle name="差 9 11" xfId="23668"/>
    <cellStyle name="60% - 强调文字颜色 1 3 2 6 2" xfId="23669"/>
    <cellStyle name="60% - 强调文字颜色 2 3 19 3" xfId="23670"/>
    <cellStyle name="差 15 8 3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1 3 3 15" xfId="23676"/>
    <cellStyle name="60% - 强调文字颜色 6 2 2 2 14" xfId="23677"/>
    <cellStyle name="60% - 强调文字颜色 1 3 3 16" xfId="23678"/>
    <cellStyle name="60% - 强调文字颜色 6 2 2 2 15" xfId="23679"/>
    <cellStyle name="60% - 强调文字颜色 6 2 2 2 20" xfId="23680"/>
    <cellStyle name="60% - 强调文字颜色 1 3 3 17" xfId="23681"/>
    <cellStyle name="60% - 强调文字颜色 6 2 2 2 16" xfId="23682"/>
    <cellStyle name="60% - 强调文字颜色 6 2 2 2 21" xfId="23683"/>
    <cellStyle name="60% - 强调文字颜色 1 3 3 2 10" xfId="23684"/>
    <cellStyle name="60% - 强调文字颜色 1 3 3 2 11" xfId="23685"/>
    <cellStyle name="60% - 强调文字颜色 5 2 37 2" xfId="23686"/>
    <cellStyle name="60% - 强调文字颜色 1 3 3 2 12" xfId="23687"/>
    <cellStyle name="60% - 强调文字颜色 2 11 2 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60% - 强调文字颜色 1 3 3 2 5" xfId="23695"/>
    <cellStyle name="检查单元格 16 8 3" xfId="23696"/>
    <cellStyle name="标题 18 5 2" xfId="23697"/>
    <cellStyle name="60% - 强调文字颜色 1 3 3 2 5 2" xfId="23698"/>
    <cellStyle name="60% - 强调文字颜色 1 3 3 2 5 2 2" xfId="23699"/>
    <cellStyle name="60% - 强调文字颜色 1 3 3 2 5 3" xfId="23700"/>
    <cellStyle name="60% - 强调文字颜色 1 3 3 2 6" xfId="23701"/>
    <cellStyle name="检查单元格 16 8 4" xfId="23702"/>
    <cellStyle name="标题 18 5 3" xfId="23703"/>
    <cellStyle name="60% - 强调文字颜色 1 3 3 2 6 2" xfId="23704"/>
    <cellStyle name="60% - 强调文字颜色 1 3 3 2 7 2" xfId="23705"/>
    <cellStyle name="60% - 强调文字颜色 6 2 2 2 2 2 2" xfId="23706"/>
    <cellStyle name="60% - 强调文字颜色 1 3 3 2 7 3" xfId="23707"/>
    <cellStyle name="60% - 强调文字颜色 6 2 2 2 2 2 3" xfId="23708"/>
    <cellStyle name="60% - 强调文字颜色 1 3 3 2 8 2" xfId="23709"/>
    <cellStyle name="60% - 强调文字颜色 6 2 2 2 2 3 2" xfId="23710"/>
    <cellStyle name="60% - 强调文字颜色 1 3 3 2 8 2 2" xfId="23711"/>
    <cellStyle name="60% - 强调文字颜色 6 2 2 2 2 3 2 2" xfId="23712"/>
    <cellStyle name="常规 2 4 5 3" xfId="23713"/>
    <cellStyle name="60% - 强调文字颜色 1 3 3 2 8 3" xfId="23714"/>
    <cellStyle name="60% - 强调文字颜色 6 2 2 2 2 3 3" xfId="23715"/>
    <cellStyle name="60% - 强调文字颜色 1 3 3 2 9" xfId="23716"/>
    <cellStyle name="60% - 强调文字颜色 6 2 2 2 2 4" xfId="23717"/>
    <cellStyle name="60% - 强调文字颜色 1 3 3 2 9 2" xfId="23718"/>
    <cellStyle name="60% - 强调文字颜色 6 2 2 2 2 4 2" xfId="23719"/>
    <cellStyle name="60% - 强调文字颜色 1 3 3 3 2 3" xfId="23720"/>
    <cellStyle name="常规 2 2 2 2 8" xfId="23721"/>
    <cellStyle name="60% - 强调文字颜色 1 3 3 3 3 2" xfId="23722"/>
    <cellStyle name="常规 2 2 2 3 7" xfId="23723"/>
    <cellStyle name="60% - 强调文字颜色 1 3 3 3 4" xfId="23724"/>
    <cellStyle name="60% - 强调文字颜色 1 3 3 3 5" xfId="23725"/>
    <cellStyle name="标题 18 6 2" xfId="23726"/>
    <cellStyle name="60% - 强调文字颜色 1 3 3 4 4" xfId="23727"/>
    <cellStyle name="60% - 强调文字颜色 4 9 15" xfId="23728"/>
    <cellStyle name="60% - 强调文字颜色 1 3 3 5 4" xfId="23729"/>
    <cellStyle name="60% - 强调文字颜色 1 3 3 6 4" xfId="23730"/>
    <cellStyle name="60% - 强调文字颜色 1 3 3 7 4" xfId="23731"/>
    <cellStyle name="60% - 强调文字颜色 2 4 2 2" xfId="23732"/>
    <cellStyle name="60% - 强调文字颜色 1 3 3 8 2" xfId="23733"/>
    <cellStyle name="60% - 强调文字颜色 5 2 2" xfId="23734"/>
    <cellStyle name="60% - 强调文字颜色 1 3 3 8 3" xfId="23735"/>
    <cellStyle name="60% - 强调文字颜色 5 2 3" xfId="23736"/>
    <cellStyle name="60% - 强调文字颜色 1 3 3 8 4" xfId="23737"/>
    <cellStyle name="60% - 强调文字颜色 2 4 3 2" xfId="23738"/>
    <cellStyle name="60% - 强调文字颜色 5 2 4" xfId="23739"/>
    <cellStyle name="60% - 强调文字颜色 1 3 3 9" xfId="23740"/>
    <cellStyle name="60% - 强调文字颜色 5 3" xfId="23741"/>
    <cellStyle name="60% - 强调文字颜色 1 3 5" xfId="23742"/>
    <cellStyle name="60% - 强调文字颜色 1 3 6" xfId="23743"/>
    <cellStyle name="60% - 强调文字颜色 1 3 6 2" xfId="23744"/>
    <cellStyle name="标题 2 2 3 7" xfId="23745"/>
    <cellStyle name="60% - 强调文字颜色 1 3 6 2 2" xfId="23746"/>
    <cellStyle name="60% - 强调文字颜色 1 3 6 3" xfId="23747"/>
    <cellStyle name="60% - 强调文字颜色 5 3 3 2 2 2 2 2" xfId="23748"/>
    <cellStyle name="标题 2 2 3 8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1 5 2 2 2" xfId="23778"/>
    <cellStyle name="60% - 强调文字颜色 3 2 2 2 2 5 2 2" xfId="23779"/>
    <cellStyle name="60% - 强调文字颜色 1 5 5" xfId="23780"/>
    <cellStyle name="60% - 强调文字颜色 3 2 2 2 2 8" xfId="23781"/>
    <cellStyle name="60% - 强调文字颜色 1 5 6" xfId="23782"/>
    <cellStyle name="60% - 强调文字颜色 3 2 2 2 2 9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1 7 12" xfId="23794"/>
    <cellStyle name="60% - 强调文字颜色 3 2 2 2 13 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标题 2 27 2" xfId="23800"/>
    <cellStyle name="标题 2 32 2" xfId="23801"/>
    <cellStyle name="60% - 强调文字颜色 1 7 16" xfId="23802"/>
    <cellStyle name="差 2 2 7 3" xfId="23803"/>
    <cellStyle name="60% - 强调文字颜色 1 7 17" xfId="23804"/>
    <cellStyle name="差 2 2 7 4" xfId="23805"/>
    <cellStyle name="60% - 强调文字颜色 1 7 2 2" xfId="23806"/>
    <cellStyle name="60% - 强调文字颜色 3 14" xfId="23807"/>
    <cellStyle name="60% - 强调文字颜色 5 2 2 2 2 18 2" xfId="23808"/>
    <cellStyle name="60% - 强调文字颜色 5 2 2 2 2 23 2" xfId="23809"/>
    <cellStyle name="60% - 强调文字颜色 1 7 2 3" xfId="23810"/>
    <cellStyle name="60% - 强调文字颜色 3 15" xfId="23811"/>
    <cellStyle name="60% - 强调文字颜色 3 20" xfId="23812"/>
    <cellStyle name="60% - 强调文字颜色 5 2 2 2 2 18 3" xfId="23813"/>
    <cellStyle name="60% - 强调文字颜色 5 2 2 2 2 23 3" xfId="23814"/>
    <cellStyle name="60% - 强调文字颜色 1 7 2 4" xfId="23815"/>
    <cellStyle name="60% - 强调文字颜色 3 16" xfId="23816"/>
    <cellStyle name="60% - 强调文字颜色 3 21" xfId="23817"/>
    <cellStyle name="标题 4 3 3 2 2 2" xfId="23818"/>
    <cellStyle name="60% - 强调文字颜色 1 7 3 2" xfId="23819"/>
    <cellStyle name="60% - 强调文字颜色 5 2 2 2 2 19 2" xfId="23820"/>
    <cellStyle name="60% - 强调文字颜色 5 2 2 2 2 24 2" xfId="23821"/>
    <cellStyle name="60% - 强调文字颜色 1 7 3 3" xfId="23822"/>
    <cellStyle name="60% - 强调文字颜色 5 2 2 2 2 19 3" xfId="23823"/>
    <cellStyle name="60% - 强调文字颜色 5 2 2 2 2 24 3" xfId="23824"/>
    <cellStyle name="60% - 强调文字颜色 1 7 3 4" xfId="23825"/>
    <cellStyle name="标题 4 3 3 2 3 2" xfId="23826"/>
    <cellStyle name="60% - 强调文字颜色 1 7 4 2" xfId="23827"/>
    <cellStyle name="60% - 强调文字颜色 5 2 2 2 2 25 2" xfId="23828"/>
    <cellStyle name="60% - 强调文字颜色 1 7 4 3" xfId="23829"/>
    <cellStyle name="60% - 强调文字颜色 5 2 2 2 2 25 3" xfId="23830"/>
    <cellStyle name="60% - 强调文字颜色 1 7 4 4" xfId="23831"/>
    <cellStyle name="标题 4 3 3 2 4 2" xfId="23832"/>
    <cellStyle name="60% - 强调文字颜色 1 7 5" xfId="23833"/>
    <cellStyle name="60% - 强调文字颜色 5 2 2 2 2 26" xfId="23834"/>
    <cellStyle name="60% - 强调文字颜色 1 7 5 2" xfId="23835"/>
    <cellStyle name="60% - 强调文字颜色 5 2 2 2 2 26 2" xfId="23836"/>
    <cellStyle name="60% - 强调文字颜色 1 7 5 3" xfId="23837"/>
    <cellStyle name="60% - 强调文字颜色 5 2 2 2 2 26 3" xfId="23838"/>
    <cellStyle name="60% - 强调文字颜色 1 7 5 4" xfId="23839"/>
    <cellStyle name="标题 4 3 3 2 5 2" xfId="23840"/>
    <cellStyle name="60% - 强调文字颜色 1 7 6" xfId="23841"/>
    <cellStyle name="60% - 强调文字颜色 5 2 2 2 2 27" xfId="23842"/>
    <cellStyle name="60% - 强调文字颜色 1 7 6 2" xfId="23843"/>
    <cellStyle name="60% - 强调文字颜色 1 7 6 3" xfId="23844"/>
    <cellStyle name="60% - 强调文字颜色 1 7 6 4" xfId="23845"/>
    <cellStyle name="标题 4 3 3 2 6 2" xfId="23846"/>
    <cellStyle name="60% - 强调文字颜色 1 7 7" xfId="23847"/>
    <cellStyle name="60% - 强调文字颜色 5 2 2 2 2 28" xfId="23848"/>
    <cellStyle name="60% - 强调文字颜色 1 7 7 4" xfId="23849"/>
    <cellStyle name="60% - 强调文字颜色 4 16" xfId="23850"/>
    <cellStyle name="60% - 强调文字颜色 4 21" xfId="23851"/>
    <cellStyle name="标题 4 3 3 2 7 2" xfId="23852"/>
    <cellStyle name="60% - 强调文字颜色 1 7 8" xfId="23853"/>
    <cellStyle name="60% - 强调文字颜色 1 7 8 2" xfId="23854"/>
    <cellStyle name="60% - 强调文字颜色 1 7 8 3" xfId="23855"/>
    <cellStyle name="60% - 强调文字颜色 1 7 8 4" xfId="23856"/>
    <cellStyle name="标题 4 3 3 2 8 2" xfId="23857"/>
    <cellStyle name="60% - 强调文字颜色 1 8 10" xfId="23858"/>
    <cellStyle name="60% - 强调文字颜色 1 8 11" xfId="23859"/>
    <cellStyle name="60% - 强调文字颜色 1 8 12" xfId="23860"/>
    <cellStyle name="60% - 强调文字颜色 3 2 2 2 18 2" xfId="23861"/>
    <cellStyle name="60% - 强调文字颜色 3 2 2 2 23 2" xfId="23862"/>
    <cellStyle name="60% - 强调文字颜色 1 8 13" xfId="23863"/>
    <cellStyle name="60% - 强调文字颜色 1 8 14" xfId="23864"/>
    <cellStyle name="60% - 强调文字颜色 1 8 15" xfId="23865"/>
    <cellStyle name="60% - 强调文字颜色 1 8 16" xfId="23866"/>
    <cellStyle name="标题 2 37 2" xfId="23867"/>
    <cellStyle name="标题 2 42 2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60% - 强调文字颜色 1 8 3 4" xfId="23876"/>
    <cellStyle name="标题 1 11 3" xfId="23877"/>
    <cellStyle name="标题 4 3 3 3 3 2" xfId="23878"/>
    <cellStyle name="60% - 强调文字颜色 1 8 4 2" xfId="23879"/>
    <cellStyle name="60% - 强调文字颜色 6 3 3 2 9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60% - 强调文字颜色 1 9 7 2" xfId="23938"/>
    <cellStyle name="标题 1 2 2 18 3" xfId="23939"/>
    <cellStyle name="标题 1 2 2 23 3" xfId="23940"/>
    <cellStyle name="常规 23 16" xfId="23941"/>
    <cellStyle name="60% - 强调文字颜色 1 9 7 3" xfId="23942"/>
    <cellStyle name="常规 23 17" xfId="23943"/>
    <cellStyle name="60% - 强调文字颜色 1 9 7 4" xfId="23944"/>
    <cellStyle name="常规 23 18" xfId="23945"/>
    <cellStyle name="60% - 强调文字颜色 1 9 8" xfId="23946"/>
    <cellStyle name="常规 3 2 2 2 6 2 2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2 10 16" xfId="23958"/>
    <cellStyle name="60% - 强调文字颜色 5 2 2 16 2" xfId="23959"/>
    <cellStyle name="60% - 强调文字颜色 5 2 2 21 2" xfId="23960"/>
    <cellStyle name="60% - 强调文字颜色 2 10 2" xfId="23961"/>
    <cellStyle name="60% - 强调文字颜色 2 10 2 2" xfId="23962"/>
    <cellStyle name="60% - 强调文字颜色 2 10 2 3" xfId="23963"/>
    <cellStyle name="60% - 强调文字颜色 6 8 2" xfId="23964"/>
    <cellStyle name="60% - 强调文字颜色 2 10 2 4" xfId="23965"/>
    <cellStyle name="60% - 强调文字颜色 6 8 3" xfId="23966"/>
    <cellStyle name="强调文字颜色 4 10 3" xfId="23967"/>
    <cellStyle name="60% - 强调文字颜色 2 10 3 2" xfId="23968"/>
    <cellStyle name="60% - 强调文字颜色 5 2 2 38" xfId="23969"/>
    <cellStyle name="强调文字颜色 4 10 4" xfId="23970"/>
    <cellStyle name="60% - 强调文字颜色 2 10 3 3" xfId="23971"/>
    <cellStyle name="60% - 强调文字颜色 5 2 2 39" xfId="23972"/>
    <cellStyle name="60% - 强调文字颜色 6 9 2" xfId="23973"/>
    <cellStyle name="强调文字颜色 4 10 5" xfId="23974"/>
    <cellStyle name="60% - 强调文字颜色 2 10 3 4" xfId="23975"/>
    <cellStyle name="60% - 强调文字颜色 6 9 3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强调文字颜色 4 13 5" xfId="23998"/>
    <cellStyle name="60% - 强调文字颜色 2 10 6 4" xfId="23999"/>
    <cellStyle name="标题 5 2 2 2 2 2 2 2 2 2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强调文字颜色 4 20 4" xfId="24012"/>
    <cellStyle name="强调文字颜色 4 15 4" xfId="24013"/>
    <cellStyle name="60% - 强调文字颜色 2 10 8 3" xfId="24014"/>
    <cellStyle name="标题 5 2 2 2 10" xfId="24015"/>
    <cellStyle name="强调文字颜色 4 15 5" xfId="24016"/>
    <cellStyle name="60% - 强调文字颜色 2 10 8 4" xfId="24017"/>
    <cellStyle name="标题 5 2 2 2 11" xfId="24018"/>
    <cellStyle name="60% - 强调文字颜色 2 10 9" xfId="24019"/>
    <cellStyle name="60% - 强调文字颜色 2 11" xfId="24020"/>
    <cellStyle name="60% - 强调文字颜色 2 11 11" xfId="24021"/>
    <cellStyle name="60% - 强调文字颜色 6 2 2 2 2 8" xfId="24022"/>
    <cellStyle name="60% - 强调文字颜色 2 11 12" xfId="24023"/>
    <cellStyle name="60% - 强调文字颜色 6 2 2 2 2 9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2 11 3 2" xfId="24029"/>
    <cellStyle name="60% - 强调文字颜色 6 2 2 2 2 12" xfId="24030"/>
    <cellStyle name="60% - 强调文字颜色 2 11 3 3" xfId="24031"/>
    <cellStyle name="60% - 强调文字颜色 6 2 2 2 2 1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60% - 强调文字颜色 2 11 7 2" xfId="24043"/>
    <cellStyle name="常规 2 2 2 13" xfId="24044"/>
    <cellStyle name="60% - 强调文字颜色 2 11 7 3" xfId="24045"/>
    <cellStyle name="常规 2 2 2 14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60% - 强调文字颜色 2 12 4 2" xfId="24057"/>
    <cellStyle name="标题 1 11 11" xfId="24058"/>
    <cellStyle name="60% - 强调文字颜色 2 12 4 3" xfId="24059"/>
    <cellStyle name="标题 1 11 12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强调文字颜色 4 24" xfId="24070"/>
    <cellStyle name="强调文字颜色 4 19" xfId="24071"/>
    <cellStyle name="强调文字颜色 1 2 2 2 2 2 2 11 3" xfId="24072"/>
    <cellStyle name="60% - 强调文字颜色 2 12 7 2" xfId="24073"/>
    <cellStyle name="60% - 强调文字颜色 5 2 12" xfId="24074"/>
    <cellStyle name="强调文字颜色 4 30" xfId="24075"/>
    <cellStyle name="强调文字颜色 4 25" xfId="24076"/>
    <cellStyle name="60% - 强调文字颜色 2 12 7 3" xfId="24077"/>
    <cellStyle name="60% - 强调文字颜色 5 2 1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60% - 强调文字颜色 2 13 2" xfId="24087"/>
    <cellStyle name="标题 3 3 13" xfId="24088"/>
    <cellStyle name="好 11 4 4" xfId="24089"/>
    <cellStyle name="标题 3 3 13 2" xfId="24090"/>
    <cellStyle name="标题 3 7 6 4" xfId="24091"/>
    <cellStyle name="60% - 强调文字颜色 2 13 2 2" xfId="24092"/>
    <cellStyle name="差 2 2 2 2 2 3 4" xfId="24093"/>
    <cellStyle name="60% - 强调文字颜色 2 13 3" xfId="24094"/>
    <cellStyle name="标题 3 3 14" xfId="24095"/>
    <cellStyle name="60% - 强调文字颜色 2 13 3 2" xfId="24096"/>
    <cellStyle name="好 11 5 4" xfId="24097"/>
    <cellStyle name="标题 3 3 14 2" xfId="24098"/>
    <cellStyle name="标题 3 7 7 4" xfId="24099"/>
    <cellStyle name="60% - 强调文字颜色 2 13 4" xfId="24100"/>
    <cellStyle name="标题 3 3 15" xfId="24101"/>
    <cellStyle name="标题 3 3 20" xfId="24102"/>
    <cellStyle name="60% - 强调文字颜色 2 13 4 2" xfId="24103"/>
    <cellStyle name="标题 1 16 11" xfId="24104"/>
    <cellStyle name="好 11 6 4" xfId="24105"/>
    <cellStyle name="标题 3 3 15 2" xfId="24106"/>
    <cellStyle name="标题 3 3 20 2" xfId="24107"/>
    <cellStyle name="标题 3 7 8 4" xfId="24108"/>
    <cellStyle name="60% - 强调文字颜色 2 13 4 3" xfId="24109"/>
    <cellStyle name="标题 3 3 15 3" xfId="24110"/>
    <cellStyle name="标题 3 3 20 3" xfId="24111"/>
    <cellStyle name="60% - 强调文字颜色 2 13 5" xfId="24112"/>
    <cellStyle name="标题 3 3 16" xfId="24113"/>
    <cellStyle name="标题 3 3 21" xfId="24114"/>
    <cellStyle name="60% - 强调文字颜色 2 13 5 2" xfId="24115"/>
    <cellStyle name="标题 3 2 2 2 2 2 2 13" xfId="24116"/>
    <cellStyle name="好 11 7 4" xfId="24117"/>
    <cellStyle name="标题 3 3 16 2" xfId="24118"/>
    <cellStyle name="标题 3 3 21 2" xfId="24119"/>
    <cellStyle name="60% - 强调文字颜色 2 13 5 3" xfId="24120"/>
    <cellStyle name="标题 3 2 2 2 2 2 2 14" xfId="24121"/>
    <cellStyle name="标题 3 3 16 3" xfId="24122"/>
    <cellStyle name="60% - 强调文字颜色 2 13 6" xfId="24123"/>
    <cellStyle name="标题 3 3 17" xfId="24124"/>
    <cellStyle name="标题 3 3 22" xfId="24125"/>
    <cellStyle name="60% - 强调文字颜色 2 13 7" xfId="24126"/>
    <cellStyle name="标题 3 3 18" xfId="24127"/>
    <cellStyle name="标题 3 3 23" xfId="24128"/>
    <cellStyle name="60% - 强调文字颜色 2 13 7 2" xfId="24129"/>
    <cellStyle name="60% - 强调文字颜色 5 7 12" xfId="24130"/>
    <cellStyle name="标题 3 3 18 2" xfId="24131"/>
    <cellStyle name="标题 3 3 23 2" xfId="24132"/>
    <cellStyle name="60% - 强调文字颜色 2 13 7 3" xfId="24133"/>
    <cellStyle name="60% - 强调文字颜色 5 7 13" xfId="24134"/>
    <cellStyle name="标题 3 3 18 3" xfId="24135"/>
    <cellStyle name="60% - 强调文字颜色 2 13 8" xfId="24136"/>
    <cellStyle name="标题 3 3 19" xfId="24137"/>
    <cellStyle name="标题 3 3 24" xfId="24138"/>
    <cellStyle name="60% - 强调文字颜色 2 13 8 2" xfId="24139"/>
    <cellStyle name="标题 3 3 19 2" xfId="24140"/>
    <cellStyle name="标题 3 3 24 2" xfId="24141"/>
    <cellStyle name="60% - 强调文字颜色 2 13 8 3" xfId="24142"/>
    <cellStyle name="标题 3 3 19 3" xfId="24143"/>
    <cellStyle name="60% - 强调文字颜色 2 13 9" xfId="24144"/>
    <cellStyle name="标题 3 3 25" xfId="24145"/>
    <cellStyle name="60% - 强调文字颜色 2 14" xfId="24146"/>
    <cellStyle name="60% - 强调文字颜色 5 2 2 2 2 13 2" xfId="24147"/>
    <cellStyle name="60% - 强调文字颜色 2 14 10" xfId="24148"/>
    <cellStyle name="60% - 强调文字颜色 2 14 11" xfId="24149"/>
    <cellStyle name="60% - 强调文字颜色 2 14 2" xfId="24150"/>
    <cellStyle name="60% - 强调文字颜色 2 14 2 2" xfId="24151"/>
    <cellStyle name="注释 2 2 2 2 11" xfId="24152"/>
    <cellStyle name="标题 3 8 6 4" xfId="24153"/>
    <cellStyle name="检查单元格 2 2 2 2 6 2" xfId="24154"/>
    <cellStyle name="60% - 强调文字颜色 2 14 2 3" xfId="24155"/>
    <cellStyle name="60% - 强调文字颜色 2 14 3" xfId="24156"/>
    <cellStyle name="60% - 强调文字颜色 2 14 3 2" xfId="24157"/>
    <cellStyle name="标题 3 8 7 4" xfId="24158"/>
    <cellStyle name="检查单元格 2 2 2 2 7 2" xfId="24159"/>
    <cellStyle name="60% - 强调文字颜色 2 14 3 3" xfId="24160"/>
    <cellStyle name="60% - 强调文字颜色 2 14 4" xfId="24161"/>
    <cellStyle name="60% - 强调文字颜色 2 14 4 2" xfId="24162"/>
    <cellStyle name="标题 3 8 8 4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检查单元格 2 2 2 2 9 2" xfId="24168"/>
    <cellStyle name="60% - 强调文字颜色 2 14 5 3" xfId="24169"/>
    <cellStyle name="注释 16 7" xfId="24170"/>
    <cellStyle name="标题 2 2 2 2 2 2 2 10 2" xfId="24171"/>
    <cellStyle name="60% - 强调文字颜色 2 14 6" xfId="24172"/>
    <cellStyle name="60% - 强调文字颜色 2 14 6 2" xfId="24173"/>
    <cellStyle name="60% - 强调文字颜色 2 14 6 3" xfId="24174"/>
    <cellStyle name="注释 17 7" xfId="24175"/>
    <cellStyle name="标题 2 2 2 2 2 2 2 11 2" xfId="24176"/>
    <cellStyle name="60% - 强调文字颜色 2 14 7" xfId="24177"/>
    <cellStyle name="60% - 强调文字颜色 2 2 2 13 2 2" xfId="24178"/>
    <cellStyle name="60% - 强调文字颜色 2 14 8" xfId="24179"/>
    <cellStyle name="60% - 强调文字颜色 2 14 8 2" xfId="24180"/>
    <cellStyle name="60% - 强调文字颜色 2 14 8 3" xfId="24181"/>
    <cellStyle name="标题 2 2 2 2 2 2 2 13 2" xfId="24182"/>
    <cellStyle name="60% - 强调文字颜色 2 14 9" xfId="24183"/>
    <cellStyle name="60% - 强调文字颜色 2 15" xfId="24184"/>
    <cellStyle name="60% - 强调文字颜色 2 20" xfId="24185"/>
    <cellStyle name="60% - 强调文字颜色 5 2 2 2 2 13 3" xfId="24186"/>
    <cellStyle name="60% - 强调文字颜色 2 15 10" xfId="24187"/>
    <cellStyle name="60% - 强调文字颜色 4 7 3 3" xfId="24188"/>
    <cellStyle name="60% - 强调文字颜色 2 15 11" xfId="24189"/>
    <cellStyle name="60% - 强调文字颜色 4 7 3 4" xfId="24190"/>
    <cellStyle name="60% - 强调文字颜色 2 15 2" xfId="24191"/>
    <cellStyle name="60% - 强调文字颜色 2 20 2" xfId="24192"/>
    <cellStyle name="60% - 强调文字颜色 2 15 2 2" xfId="24193"/>
    <cellStyle name="标题 3 9 6 4" xfId="24194"/>
    <cellStyle name="60% - 强调文字颜色 2 15 2 3" xfId="24195"/>
    <cellStyle name="60% - 强调文字颜色 2 15 3" xfId="24196"/>
    <cellStyle name="60% - 强调文字颜色 2 20 3" xfId="24197"/>
    <cellStyle name="强调文字颜色 5 10 3" xfId="24198"/>
    <cellStyle name="60% - 强调文字颜色 2 15 3 2" xfId="24199"/>
    <cellStyle name="标题 3 9 7 4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强调文字颜色 5 11 3" xfId="24205"/>
    <cellStyle name="60% - 强调文字颜色 2 15 4 2" xfId="24206"/>
    <cellStyle name="标题 3 9 8 4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强调文字颜色 5 14 4" xfId="24224"/>
    <cellStyle name="60% - 强调文字颜色 2 15 7 3" xfId="24225"/>
    <cellStyle name="60% - 强调文字颜色 6 3 10 2 2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60% - 强调文字颜色 2 16" xfId="24235"/>
    <cellStyle name="60% - 强调文字颜色 2 21" xfId="24236"/>
    <cellStyle name="标题 4 8 5 2" xfId="24237"/>
    <cellStyle name="60% - 强调文字颜色 2 16 10" xfId="24238"/>
    <cellStyle name="60% - 强调文字颜色 4 7 8 3" xfId="24239"/>
    <cellStyle name="60% - 强调文字颜色 2 16 11" xfId="24240"/>
    <cellStyle name="60% - 强调文字颜色 4 7 8 4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2 16 7 3" xfId="24260"/>
    <cellStyle name="60% - 强调文字颜色 6 3 11 2 2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60% - 强调文字颜色 2 17 3 2" xfId="24269"/>
    <cellStyle name="常规 3 2 2 2 2 14" xfId="24270"/>
    <cellStyle name="60% - 强调文字颜色 2 17 3 3" xfId="24271"/>
    <cellStyle name="常规 3 2 2 2 2 15" xfId="24272"/>
    <cellStyle name="常规 3 2 2 2 2 20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60% - 强调文字颜色 2 17 7 2" xfId="24285"/>
    <cellStyle name="常规 4 2 3 7 4" xfId="24286"/>
    <cellStyle name="60% - 强调文字颜色 6 2 12" xfId="24287"/>
    <cellStyle name="60% - 强调文字颜色 2 17 7 3" xfId="24288"/>
    <cellStyle name="60% - 强调文字颜色 6 2 13" xfId="24289"/>
    <cellStyle name="60% - 强调文字颜色 6 3 12 2 2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60% - 强调文字颜色 2 2 11 2" xfId="24302"/>
    <cellStyle name="常规 2 10 2 14 3" xfId="24303"/>
    <cellStyle name="常规 2 5 11" xfId="24304"/>
    <cellStyle name="60% - 强调文字颜色 2 2 12" xfId="24305"/>
    <cellStyle name="60% - 强调文字颜色 3 3 12" xfId="24306"/>
    <cellStyle name="60% - 强调文字颜色 2 2 12 2" xfId="24307"/>
    <cellStyle name="常规 2 10 2 15 3" xfId="24308"/>
    <cellStyle name="常规 2 10 2 20 3" xfId="24309"/>
    <cellStyle name="60% - 强调文字颜色 2 2 13" xfId="24310"/>
    <cellStyle name="差 10 2" xfId="24311"/>
    <cellStyle name="标题 4 2 28" xfId="24312"/>
    <cellStyle name="标题 4 2 33" xfId="24313"/>
    <cellStyle name="差 10 2 2" xfId="24314"/>
    <cellStyle name="60% - 强调文字颜色 2 2 13 2" xfId="24315"/>
    <cellStyle name="常规 2 10 2 16 3" xfId="24316"/>
    <cellStyle name="常规 2 10 2 21 3" xfId="24317"/>
    <cellStyle name="60% - 强调文字颜色 2 2 14" xfId="24318"/>
    <cellStyle name="常规 4 2 2 2 2 2 2 13 2" xfId="24319"/>
    <cellStyle name="差 10 3" xfId="24320"/>
    <cellStyle name="差 10 3 2" xfId="24321"/>
    <cellStyle name="60% - 强调文字颜色 2 2 14 2" xfId="24322"/>
    <cellStyle name="常规 2 10 2 17 3" xfId="24323"/>
    <cellStyle name="常规 2 10 2 22 3" xfId="24324"/>
    <cellStyle name="60% - 强调文字颜色 2 2 15" xfId="24325"/>
    <cellStyle name="60% - 强调文字颜色 2 2 20" xfId="24326"/>
    <cellStyle name="常规 4 2 2 2 2 2 2 13 3" xfId="24327"/>
    <cellStyle name="差 10 4" xfId="24328"/>
    <cellStyle name="差 10 4 2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60% - 强调文字颜色 2 2 16" xfId="24334"/>
    <cellStyle name="60% - 强调文字颜色 2 2 21" xfId="24335"/>
    <cellStyle name="差 10 5" xfId="24336"/>
    <cellStyle name="差 10 5 2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60% - 强调文字颜色 2 2 17" xfId="24342"/>
    <cellStyle name="60% - 强调文字颜色 2 2 22" xfId="24343"/>
    <cellStyle name="差 10 6" xfId="24344"/>
    <cellStyle name="差 10 6 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60% - 强调文字颜色 2 2 18" xfId="24350"/>
    <cellStyle name="60% - 强调文字颜色 2 2 23" xfId="24351"/>
    <cellStyle name="差 10 7" xfId="24352"/>
    <cellStyle name="差 10 7 2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60% - 强调文字颜色 2 2 19" xfId="24358"/>
    <cellStyle name="60% - 强调文字颜色 2 2 24" xfId="24359"/>
    <cellStyle name="差 10 8" xfId="24360"/>
    <cellStyle name="常规 12 2 3 9 2" xfId="24361"/>
    <cellStyle name="常规 5 2 2 3 2 3" xfId="24362"/>
    <cellStyle name="差 10 8 2" xfId="24363"/>
    <cellStyle name="60% - 强调文字颜色 2 2 19 2" xfId="24364"/>
    <cellStyle name="60% - 强调文字颜色 2 2 24 2" xfId="24365"/>
    <cellStyle name="常规 2 10 2 27 3" xfId="24366"/>
    <cellStyle name="常规 2 10 2 32 3" xfId="24367"/>
    <cellStyle name="60% - 强调文字颜色 2 2 2" xfId="24368"/>
    <cellStyle name="60% - 强调文字颜色 2 2 2 10 2" xfId="24369"/>
    <cellStyle name="60% - 强调文字颜色 2 2 2 10 2 2" xfId="24370"/>
    <cellStyle name="标题 45" xfId="24371"/>
    <cellStyle name="60% - 强调文字颜色 2 2 2 10 3" xfId="24372"/>
    <cellStyle name="60% - 强调文字颜色 6 19 2" xfId="24373"/>
    <cellStyle name="60% - 强调文字颜色 6 24 2" xfId="24374"/>
    <cellStyle name="60% - 强调文字颜色 2 2 2 11" xfId="24375"/>
    <cellStyle name="60% - 强调文字颜色 2 2 2 11 2" xfId="24376"/>
    <cellStyle name="60% - 强调文字颜色 2 2 2 11 2 2" xfId="24377"/>
    <cellStyle name="常规 2 5 3 8 3" xfId="24378"/>
    <cellStyle name="60% - 强调文字颜色 2 2 2 11 3" xfId="24379"/>
    <cellStyle name="60% - 强调文字颜色 6 25 2" xfId="24380"/>
    <cellStyle name="60% - 强调文字颜色 6 30 2" xfId="24381"/>
    <cellStyle name="60% - 强调文字颜色 2 2 2 12" xfId="24382"/>
    <cellStyle name="60% - 强调文字颜色 4 14 6 2" xfId="24383"/>
    <cellStyle name="60% - 强调文字颜色 2 2 2 12 2" xfId="24384"/>
    <cellStyle name="60% - 强调文字颜色 2 2 2 12 2 2" xfId="24385"/>
    <cellStyle name="60% - 强调文字颜色 2 2 2 12 3" xfId="24386"/>
    <cellStyle name="60% - 强调文字颜色 6 26 2" xfId="24387"/>
    <cellStyle name="60% - 强调文字颜色 6 31 2" xfId="24388"/>
    <cellStyle name="60% - 强调文字颜色 2 2 2 13" xfId="24389"/>
    <cellStyle name="60% - 强调文字颜色 4 14 6 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2 2 2 14 3" xfId="24394"/>
    <cellStyle name="60% - 强调文字颜色 6 28 2" xfId="24395"/>
    <cellStyle name="60% - 强调文字颜色 6 33 2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2 2 2 15 3" xfId="24402"/>
    <cellStyle name="60% - 强调文字颜色 2 2 2 20 3" xfId="24403"/>
    <cellStyle name="60% - 强调文字颜色 6 29 2" xfId="24404"/>
    <cellStyle name="60% - 强调文字颜色 6 34 2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2 2 2 17 3" xfId="24410"/>
    <cellStyle name="60% - 强调文字颜色 2 2 2 22 3" xfId="24411"/>
    <cellStyle name="60% - 强调文字颜色 6 36 2" xfId="24412"/>
    <cellStyle name="60% - 强调文字颜色 6 41 2" xfId="24413"/>
    <cellStyle name="输出 3 3 2 3" xfId="24414"/>
    <cellStyle name="60% - 强调文字颜色 2 2 2 2 2 19 3" xfId="24415"/>
    <cellStyle name="60% - 强调文字颜色 2 2 2 2 2 24 3" xfId="24416"/>
    <cellStyle name="60% - 强调文字颜色 2 2 2 18" xfId="24417"/>
    <cellStyle name="60% - 强调文字颜色 2 2 2 23" xfId="24418"/>
    <cellStyle name="60% - 强调文字颜色 2 2 2 19" xfId="24419"/>
    <cellStyle name="60% - 强调文字颜色 2 2 2 24" xfId="24420"/>
    <cellStyle name="60% - 强调文字颜色 6 2 6 2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2 2 2 2 10" xfId="24425"/>
    <cellStyle name="60% - 强调文字颜色 6 11 9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60% - 强调文字颜色 2 2 2 2 13" xfId="24431"/>
    <cellStyle name="标题 3 12 2 2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2 2 2 2 2 10" xfId="24452"/>
    <cellStyle name="60% - 强调文字颜色 5 2 2 2 2 2 2 15" xfId="24453"/>
    <cellStyle name="60% - 强调文字颜色 5 2 2 2 2 2 2 20" xfId="24454"/>
    <cellStyle name="60% - 强调文字颜色 5 2 2 2 2 17 2" xfId="24455"/>
    <cellStyle name="60% - 强调文字颜色 5 2 2 2 2 22 2" xfId="24456"/>
    <cellStyle name="60% - 强调文字颜色 2 2 2 2 2 10 2" xfId="24457"/>
    <cellStyle name="60% - 强调文字颜色 5 2 2 2 2 2 2 15 2" xfId="24458"/>
    <cellStyle name="60% - 强调文字颜色 5 2 2 2 2 2 2 20 2" xfId="24459"/>
    <cellStyle name="60% - 强调文字颜色 2 2 2 2 2 10 3" xfId="24460"/>
    <cellStyle name="60% - 强调文字颜色 5 2 2 2 2 2 2 15 3" xfId="24461"/>
    <cellStyle name="60% - 强调文字颜色 5 2 2 2 2 2 2 20 3" xfId="24462"/>
    <cellStyle name="60% - 强调文字颜色 2 2 2 2 2 11" xfId="24463"/>
    <cellStyle name="60% - 强调文字颜色 5 2 2 2 2 2 2 16" xfId="24464"/>
    <cellStyle name="60% - 强调文字颜色 5 2 2 2 2 2 2 21" xfId="24465"/>
    <cellStyle name="60% - 强调文字颜色 5 2 2 2 2 17 3" xfId="24466"/>
    <cellStyle name="60% - 强调文字颜色 5 2 2 2 2 22 3" xfId="24467"/>
    <cellStyle name="60% - 强调文字颜色 2 2 2 2 2 11 2" xfId="24468"/>
    <cellStyle name="60% - 强调文字颜色 5 2 2 2 2 2 2 16 2" xfId="24469"/>
    <cellStyle name="60% - 强调文字颜色 2 2 2 2 2 11 3" xfId="24470"/>
    <cellStyle name="60% - 强调文字颜色 5 2 2 2 2 2 2 16 3" xfId="24471"/>
    <cellStyle name="警告文本 2 2 14 2" xfId="24472"/>
    <cellStyle name="60% - 强调文字颜色 2 2 2 2 2 12" xfId="24473"/>
    <cellStyle name="60% - 强调文字颜色 5 2 2 2 2 2 2 17" xfId="24474"/>
    <cellStyle name="60% - 强调文字颜色 5 2 2 2 2 2 2 22" xfId="24475"/>
    <cellStyle name="60% - 强调文字颜色 2 2 2 2 2 13 3" xfId="24476"/>
    <cellStyle name="60% - 强调文字颜色 5 2 2 2 2 2 2 18 3" xfId="24477"/>
    <cellStyle name="常规 2 2 37" xfId="24478"/>
    <cellStyle name="常规 2 2 42" xfId="24479"/>
    <cellStyle name="60% - 强调文字颜色 2 2 2 2 2 14 3" xfId="24480"/>
    <cellStyle name="60% - 强调文字颜色 5 2 2 2 2 2 2 19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60% - 强调文字颜色 2 2 2 2 2 16 3" xfId="24489"/>
    <cellStyle name="60% - 强调文字颜色 2 2 2 2 2 21 3" xfId="24490"/>
    <cellStyle name="常规 2 10 2 2 19" xfId="24491"/>
    <cellStyle name="常规 3 2 3 2 7 2 2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2 2 2 2 2 2" xfId="24502"/>
    <cellStyle name="60% - 强调文字颜色 5 2 2 2 2 2 2 3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60% - 强调文字颜色 2 2 2 2 2 2 2 3 3" xfId="24563"/>
    <cellStyle name="标题 6 13 2 2" xfId="24564"/>
    <cellStyle name="60% - 强调文字颜色 2 2 2 2 2 2 2 4" xfId="24565"/>
    <cellStyle name="60% - 强调文字颜色 2 2 2 2 2 2 2 4 2" xfId="24566"/>
    <cellStyle name="60% - 强调文字颜色 2 2 2 2 2 2 2 4 3" xfId="24567"/>
    <cellStyle name="60% - 强调文字颜色 2 2 2 2 2 2 2 5" xfId="24568"/>
    <cellStyle name="常规 2 10 2 2 14 2 2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2 2 2 2 2 2 3" xfId="24582"/>
    <cellStyle name="60% - 强调文字颜色 5 2 2 2 2 2 2 3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60% - 强调文字颜色 2 2 2 2 2 2 6" xfId="24590"/>
    <cellStyle name="差 14 6 2" xfId="24591"/>
    <cellStyle name="60% - 强调文字颜色 2 2 2 2 2 2 6 2" xfId="24592"/>
    <cellStyle name="60% - 强调文字颜色 2 2 2 2 2 2 7" xfId="24593"/>
    <cellStyle name="差 14 6 3" xfId="24594"/>
    <cellStyle name="60% - 强调文字颜色 2 2 2 2 2 2 7 2" xfId="24595"/>
    <cellStyle name="标题 4 2 2 16" xfId="24596"/>
    <cellStyle name="标题 4 2 2 21" xfId="24597"/>
    <cellStyle name="60% - 强调文字颜色 2 2 2 2 2 2 8" xfId="24598"/>
    <cellStyle name="差 14 6 4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输出 3 3 4" xfId="24605"/>
    <cellStyle name="60% - 强调文字颜色 2 2 2 2 2 26" xfId="24606"/>
    <cellStyle name="常规 3 2 2" xfId="24607"/>
    <cellStyle name="输出 3 3 4 3" xfId="24608"/>
    <cellStyle name="60% - 强调文字颜色 2 2 2 2 2 26 3" xfId="24609"/>
    <cellStyle name="常规 2 11 2" xfId="24610"/>
    <cellStyle name="常规 3 2 2 3" xfId="24611"/>
    <cellStyle name="60% - 强调文字颜色 2 2 2 2 2 3 3" xfId="24612"/>
    <cellStyle name="60% - 强调文字颜色 5 2 2 2 2 2 2 4 3" xfId="24613"/>
    <cellStyle name="60% - 强调文字颜色 2 2 2 2 2 4 3" xfId="24614"/>
    <cellStyle name="60% - 强调文字颜色 5 2 2 2 2 2 2 5 3" xfId="24615"/>
    <cellStyle name="60% - 强调文字颜色 2 2 2 2 2 5" xfId="24616"/>
    <cellStyle name="好 9 3 3" xfId="24617"/>
    <cellStyle name="60% - 强调文字颜色 5 2 2 2 2 2 2 6" xfId="24618"/>
    <cellStyle name="60% - 强调文字颜色 2 2 2 2 2 5 3" xfId="24619"/>
    <cellStyle name="60% - 强调文字颜色 5 2 2 2 2 2 2 6 3" xfId="24620"/>
    <cellStyle name="60% - 强调文字颜色 2 2 2 2 2 6 2 2" xfId="24621"/>
    <cellStyle name="60% - 强调文字颜色 2 3 3 2 2 2 2 2 2" xfId="24622"/>
    <cellStyle name="60% - 强调文字颜色 2 2 2 2 2 7" xfId="24623"/>
    <cellStyle name="60% - 强调文字颜色 2 3 3 2 2 2 3" xfId="24624"/>
    <cellStyle name="60% - 强调文字颜色 5 2 2 2 2 2 2 8" xfId="24625"/>
    <cellStyle name="60% - 强调文字颜色 2 2 2 2 2 7 3" xfId="24626"/>
    <cellStyle name="60% - 强调文字颜色 5 2 2 2 2 2 2 8 3" xfId="24627"/>
    <cellStyle name="60% - 强调文字颜色 2 2 2 2 2 8" xfId="24628"/>
    <cellStyle name="60% - 强调文字颜色 2 3 3 2 2 2 4" xfId="24629"/>
    <cellStyle name="60% - 强调文字颜色 5 2 2 2 2 2 2 9" xfId="24630"/>
    <cellStyle name="60% - 强调文字颜色 2 2 2 2 2 8 2" xfId="24631"/>
    <cellStyle name="60% - 强调文字颜色 5 2 2 2 2 2 2 9 2" xfId="24632"/>
    <cellStyle name="差 10 15" xfId="24633"/>
    <cellStyle name="60% - 强调文字颜色 2 2 2 2 2 8 2 2" xfId="24634"/>
    <cellStyle name="60% - 强调文字颜色 2 2 2 2 2 8 3" xfId="24635"/>
    <cellStyle name="60% - 强调文字颜色 5 2 2 2 2 2 2 9 3" xfId="24636"/>
    <cellStyle name="差 10 16" xfId="24637"/>
    <cellStyle name="60% - 强调文字颜色 2 2 2 2 2 9" xfId="24638"/>
    <cellStyle name="60% - 强调文字颜色 2 2 2 2 25 2" xfId="24639"/>
    <cellStyle name="60% - 强调文字颜色 2 2 2 2 26" xfId="24640"/>
    <cellStyle name="60% - 强调文字颜色 2 2 2 2 26 2" xfId="24641"/>
    <cellStyle name="标题 1 2 18" xfId="24642"/>
    <cellStyle name="标题 1 2 23" xfId="24643"/>
    <cellStyle name="标题 2 2 2 11" xfId="24644"/>
    <cellStyle name="60% - 强调文字颜色 2 2 2 2 27" xfId="24645"/>
    <cellStyle name="60% - 强调文字颜色 2 2 2 2 3" xfId="24646"/>
    <cellStyle name="60% - 强调文字颜色 2 2 2 2 3 2" xfId="24647"/>
    <cellStyle name="60% - 强调文字颜色 5 2 2 2 2 2 3 3" xfId="24648"/>
    <cellStyle name="60% - 强调文字颜色 2 2 2 2 3 2 2" xfId="24649"/>
    <cellStyle name="60% - 强调文字颜色 4 12 8" xfId="24650"/>
    <cellStyle name="60% - 强调文字颜色 5 2 2 2 9 3" xfId="24651"/>
    <cellStyle name="标题 3 2 2 28" xfId="24652"/>
    <cellStyle name="标题 3 2 2 33" xfId="24653"/>
    <cellStyle name="60% - 强调文字颜色 2 2 2 2 3 2 3" xfId="24654"/>
    <cellStyle name="60% - 强调文字颜色 4 12 9" xfId="24655"/>
    <cellStyle name="60% - 强调文字颜色 5 2 2 2 9 4" xfId="24656"/>
    <cellStyle name="标题 3 2 2 29" xfId="24657"/>
    <cellStyle name="标题 3 2 2 34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强调文字颜色 1 11 8 2" xfId="24663"/>
    <cellStyle name="60% - 强调文字颜色 2 2 2 25" xfId="24664"/>
    <cellStyle name="60% - 强调文字颜色 2 2 2 30" xfId="24665"/>
    <cellStyle name="60% - 强调文字颜色 6 2 6 3" xfId="24666"/>
    <cellStyle name="60% - 强调文字颜色 2 2 2 25 2 2" xfId="24667"/>
    <cellStyle name="60% - 强调文字颜色 2 2 2 25 3" xfId="24668"/>
    <cellStyle name="60% - 强调文字颜色 2 2 2 30 3" xfId="24669"/>
    <cellStyle name="60% - 强调文字颜色 6 39 2" xfId="24670"/>
    <cellStyle name="60% - 强调文字颜色 6 44 2" xfId="24671"/>
    <cellStyle name="强调文字颜色 1 11 8 3" xfId="24672"/>
    <cellStyle name="60% - 强调文字颜色 2 2 2 26" xfId="24673"/>
    <cellStyle name="60% - 强调文字颜色 2 2 2 31" xfId="24674"/>
    <cellStyle name="标题 4 2 2 2 2" xfId="24675"/>
    <cellStyle name="60% - 强调文字颜色 2 2 2 26 3" xfId="24676"/>
    <cellStyle name="60% - 强调文字颜色 2 2 2 31 3" xfId="24677"/>
    <cellStyle name="60% - 强调文字颜色 6 45 2" xfId="24678"/>
    <cellStyle name="标题 4 2 2 2 2 3" xfId="24679"/>
    <cellStyle name="强调文字颜色 1 11 8 4" xfId="24680"/>
    <cellStyle name="60% - 强调文字颜色 2 2 2 27" xfId="24681"/>
    <cellStyle name="60% - 强调文字颜色 2 2 2 32" xfId="24682"/>
    <cellStyle name="标题 4 2 2 2 3" xfId="24683"/>
    <cellStyle name="60% - 强调文字颜色 2 2 2 28" xfId="24684"/>
    <cellStyle name="60% - 强调文字颜色 2 2 2 33" xfId="24685"/>
    <cellStyle name="标题 4 2 2 2 4" xfId="24686"/>
    <cellStyle name="60% - 强调文字颜色 2 2 2 28 3" xfId="24687"/>
    <cellStyle name="60% - 强调文字颜色 2 2 2 33 3" xfId="24688"/>
    <cellStyle name="标题 4 2 2 2 4 3" xfId="24689"/>
    <cellStyle name="60% - 强调文字颜色 2 2 2 29" xfId="24690"/>
    <cellStyle name="60% - 强调文字颜色 2 2 2 34" xfId="24691"/>
    <cellStyle name="标题 4 2 2 2 5" xfId="24692"/>
    <cellStyle name="60% - 强调文字颜色 2 2 2 29 3" xfId="24693"/>
    <cellStyle name="60% - 强调文字颜色 2 2 2 34 3" xfId="24694"/>
    <cellStyle name="标题 4 2 2 2 5 3" xfId="24695"/>
    <cellStyle name="60% - 强调文字颜色 2 2 2 3 2" xfId="24696"/>
    <cellStyle name="60% - 强调文字颜色 2 2 2 3 2 2" xfId="24697"/>
    <cellStyle name="60% - 强调文字颜色 2 2 2 3 3" xfId="24698"/>
    <cellStyle name="60% - 强调文字颜色 2 2 2 35" xfId="24699"/>
    <cellStyle name="60% - 强调文字颜色 2 2 2 40" xfId="24700"/>
    <cellStyle name="标题 4 2 2 2 6" xfId="24701"/>
    <cellStyle name="60% - 强调文字颜色 2 2 2 35 3" xfId="24702"/>
    <cellStyle name="标题 4 2 2 2 6 3" xfId="24703"/>
    <cellStyle name="60% - 强调文字颜色 2 2 2 36" xfId="24704"/>
    <cellStyle name="60% - 强调文字颜色 2 2 2 41" xfId="24705"/>
    <cellStyle name="标题 4 2 2 2 7" xfId="24706"/>
    <cellStyle name="60% - 强调文字颜色 2 2 2 36 2" xfId="24707"/>
    <cellStyle name="标题 4 2 2 2 7 2" xfId="24708"/>
    <cellStyle name="60% - 强调文字颜色 2 2 2 36 3" xfId="24709"/>
    <cellStyle name="标题 4 2 2 2 7 3" xfId="24710"/>
    <cellStyle name="60% - 强调文字颜色 2 2 2 37" xfId="24711"/>
    <cellStyle name="60% - 强调文字颜色 2 2 2 42" xfId="24712"/>
    <cellStyle name="标题 4 2 2 2 8" xfId="24713"/>
    <cellStyle name="60% - 强调文字颜色 2 2 2 37 2" xfId="24714"/>
    <cellStyle name="标题 4 2 2 2 8 2" xfId="24715"/>
    <cellStyle name="60% - 强调文字颜色 2 2 2 37 3" xfId="24716"/>
    <cellStyle name="标题 4 2 2 2 8 3" xfId="24717"/>
    <cellStyle name="60% - 强调文字颜色 2 2 2 38 2" xfId="24718"/>
    <cellStyle name="标题 4 2 2 2 9 2" xfId="24719"/>
    <cellStyle name="60% - 强调文字颜色 2 2 2 38 3" xfId="24720"/>
    <cellStyle name="标题 4 2 2 2 9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60% - 强调文字颜色 2 2 25" xfId="24750"/>
    <cellStyle name="60% - 强调文字颜色 2 2 30" xfId="24751"/>
    <cellStyle name="差 10 9" xfId="24752"/>
    <cellStyle name="常规 12 2 3 9 3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60% - 强调文字颜色 2 2 28" xfId="24762"/>
    <cellStyle name="60% - 强调文字颜色 2 2 33" xfId="24763"/>
    <cellStyle name="标题 4 2 2 2 2 14 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3 2 4" xfId="24769"/>
    <cellStyle name="60% - 强调文字颜色 2 2 3 2" xfId="24770"/>
    <cellStyle name="常规 3 2 14" xfId="24771"/>
    <cellStyle name="60% - 强调文字颜色 3 2 4 2" xfId="24772"/>
    <cellStyle name="60% - 强调文字颜色 2 2 3 2 2" xfId="24773"/>
    <cellStyle name="常规 3 2 14 2" xfId="24774"/>
    <cellStyle name="60% - 强调文字颜色 2 2 3 2 2 2" xfId="24775"/>
    <cellStyle name="常规 3 2 14 2 2" xfId="24776"/>
    <cellStyle name="60% - 强调文字颜色 3 2 7" xfId="24777"/>
    <cellStyle name="60% - 强调文字颜色 2 2 3 5" xfId="24778"/>
    <cellStyle name="常规 3 2 17" xfId="24779"/>
    <cellStyle name="常规 3 2 22" xfId="24780"/>
    <cellStyle name="60% - 强调文字颜色 3 2 8" xfId="24781"/>
    <cellStyle name="60% - 强调文字颜色 2 2 3 6" xfId="24782"/>
    <cellStyle name="常规 3 2 18" xfId="24783"/>
    <cellStyle name="常规 3 2 23" xfId="24784"/>
    <cellStyle name="60% - 强调文字颜色 3 2 8 2" xfId="24785"/>
    <cellStyle name="60% - 强调文字颜色 2 2 3 6 2" xfId="24786"/>
    <cellStyle name="常规 3 2 18 2" xfId="24787"/>
    <cellStyle name="常规 3 2 23 2" xfId="24788"/>
    <cellStyle name="60% - 强调文字颜色 3 2 9" xfId="24789"/>
    <cellStyle name="60% - 强调文字颜色 2 2 3 7" xfId="24790"/>
    <cellStyle name="常规 3 2 19" xfId="24791"/>
    <cellStyle name="常规 3 2 24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标题 2 2 2 2 2 2 2 2" xfId="24799"/>
    <cellStyle name="60% - 强调文字颜色 2 2 35 2" xfId="24800"/>
    <cellStyle name="常规 2 10 2 38 3" xfId="24801"/>
    <cellStyle name="检查单元格 2 2 2 2 2 2 11 3" xfId="24802"/>
    <cellStyle name="60% - 强调文字颜色 2 2 36" xfId="24803"/>
    <cellStyle name="60% - 强调文字颜色 2 2 41" xfId="24804"/>
    <cellStyle name="标题 2 2 2 2 2 2 3" xfId="24805"/>
    <cellStyle name="标题 2 2 2 2 2 2 3 2" xfId="24806"/>
    <cellStyle name="60% - 强调文字颜色 2 2 36 2" xfId="24807"/>
    <cellStyle name="常规 2 10 2 39 3" xfId="24808"/>
    <cellStyle name="60% - 强调文字颜色 2 2 37" xfId="24809"/>
    <cellStyle name="60% - 强调文字颜色 2 2 42" xfId="24810"/>
    <cellStyle name="标题 2 2 2 2 2 2 4" xfId="24811"/>
    <cellStyle name="60% - 强调文字颜色 2 2 37 2" xfId="24812"/>
    <cellStyle name="标题 2 2 2 2 2 2 4 2" xfId="24813"/>
    <cellStyle name="60% - 强调文字颜色 2 2 38" xfId="24814"/>
    <cellStyle name="60% - 强调文字颜色 2 2 43" xfId="24815"/>
    <cellStyle name="标题 2 2 2 2 2 2 5" xfId="24816"/>
    <cellStyle name="60% - 强调文字颜色 2 2 38 2" xfId="24817"/>
    <cellStyle name="标题 2 2 2 2 2 2 5 2" xfId="24818"/>
    <cellStyle name="60% - 强调文字颜色 2 2 39" xfId="24819"/>
    <cellStyle name="60% - 强调文字颜色 2 2 44" xfId="24820"/>
    <cellStyle name="标题 2 2 2 2 2 2 6" xfId="24821"/>
    <cellStyle name="60% - 强调文字颜色 2 2 39 2" xfId="24822"/>
    <cellStyle name="标题 2 2 2 2 2 2 6 2" xfId="24823"/>
    <cellStyle name="60% - 强调文字颜色 2 2 4" xfId="24824"/>
    <cellStyle name="60% - 强调文字颜色 2 2 4 2" xfId="24825"/>
    <cellStyle name="60% - 强调文字颜色 3 3 4" xfId="24826"/>
    <cellStyle name="60% - 强调文字颜色 2 2 45" xfId="24827"/>
    <cellStyle name="标题 2 2 2 2 2 2 7" xfId="24828"/>
    <cellStyle name="60% - 强调文字颜色 2 2 5" xfId="24829"/>
    <cellStyle name="60% - 强调文字颜色 2 2 5 2" xfId="24830"/>
    <cellStyle name="60% - 强调文字颜色 3 4 4" xfId="24831"/>
    <cellStyle name="60% - 强调文字颜色 2 2 6" xfId="24832"/>
    <cellStyle name="60% - 强调文字颜色 2 2 6 2" xfId="24833"/>
    <cellStyle name="60% - 强调文字颜色 3 5 4" xfId="24834"/>
    <cellStyle name="60% - 强调文字颜色 2 2 7" xfId="24835"/>
    <cellStyle name="60% - 强调文字颜色 2 2 7 2" xfId="24836"/>
    <cellStyle name="60% - 强调文字颜色 3 6 4" xfId="24837"/>
    <cellStyle name="标题 2 2 2 2 2 2 12" xfId="24838"/>
    <cellStyle name="60% - 强调文字颜色 2 2 8" xfId="24839"/>
    <cellStyle name="60% - 强调文字颜色 3 7 4" xfId="24840"/>
    <cellStyle name="60% - 强调文字颜色 2 2 8 2" xfId="24841"/>
    <cellStyle name="常规 3 3 14" xfId="24842"/>
    <cellStyle name="60% - 强调文字颜色 2 2 9" xfId="24843"/>
    <cellStyle name="60% - 强调文字颜色 2 2 9 2" xfId="24844"/>
    <cellStyle name="60% - 强调文字颜色 3 8 4" xfId="24845"/>
    <cellStyle name="60% - 强调文字颜色 2 3" xfId="24846"/>
    <cellStyle name="60% - 强调文字颜色 2 3 10" xfId="24847"/>
    <cellStyle name="60% - 强调文字颜色 2 3 10 2" xfId="24848"/>
    <cellStyle name="60% - 强调文字颜色 5 2 2 2 2 7" xfId="24849"/>
    <cellStyle name="60% - 强调文字颜色 2 3 10 2 2" xfId="24850"/>
    <cellStyle name="60% - 强调文字颜色 5 2 2 2 2 7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2 3 12 2" xfId="24857"/>
    <cellStyle name="60% - 强调文字颜色 4 3 12" xfId="24858"/>
    <cellStyle name="60% - 强调文字颜色 2 3 13" xfId="24859"/>
    <cellStyle name="差 15 2" xfId="24860"/>
    <cellStyle name="差 20 2" xfId="24861"/>
    <cellStyle name="60% - 强调文字颜色 2 3 13 2" xfId="24862"/>
    <cellStyle name="标题 5 2 28" xfId="24863"/>
    <cellStyle name="标题 5 2 33" xfId="24864"/>
    <cellStyle name="差 15 2 2" xfId="24865"/>
    <cellStyle name="60% - 强调文字颜色 2 3 14" xfId="24866"/>
    <cellStyle name="常规 4 2 2 2 2 2 2 18 2" xfId="24867"/>
    <cellStyle name="差 15 3" xfId="24868"/>
    <cellStyle name="差 20 3" xfId="24869"/>
    <cellStyle name="60% - 强调文字颜色 2 3 14 2" xfId="24870"/>
    <cellStyle name="标题 4 2 2 2 2 15" xfId="24871"/>
    <cellStyle name="标题 4 2 2 2 2 20" xfId="24872"/>
    <cellStyle name="差 15 3 2" xfId="24873"/>
    <cellStyle name="60% - 强调文字颜色 2 3 14 2 2 2" xfId="24874"/>
    <cellStyle name="60% - 强调文字颜色 2 3 14 2 3" xfId="24875"/>
    <cellStyle name="标题 4 2 2 2 2 15 3" xfId="24876"/>
    <cellStyle name="标题 4 2 2 2 2 20 3" xfId="24877"/>
    <cellStyle name="60% - 强调文字颜色 2 3 14 4" xfId="24878"/>
    <cellStyle name="标题 4 2 2 2 2 17" xfId="24879"/>
    <cellStyle name="标题 4 2 2 2 2 22" xfId="24880"/>
    <cellStyle name="差 15 3 4" xfId="24881"/>
    <cellStyle name="60% - 强调文字颜色 2 3 15" xfId="24882"/>
    <cellStyle name="60% - 强调文字颜色 2 3 20" xfId="24883"/>
    <cellStyle name="常规 4 2 2 2 2 2 2 18 3" xfId="24884"/>
    <cellStyle name="差 15 4" xfId="24885"/>
    <cellStyle name="差 20 4" xfId="24886"/>
    <cellStyle name="60% - 强调文字颜色 2 3 15 2" xfId="24887"/>
    <cellStyle name="60% - 强调文字颜色 2 3 20 2" xfId="24888"/>
    <cellStyle name="差 15 4 2" xfId="24889"/>
    <cellStyle name="60% - 强调文字颜色 2 3 15 2 2" xfId="24890"/>
    <cellStyle name="60% - 强调文字颜色 2 3 20 2 2" xfId="24891"/>
    <cellStyle name="60% - 强调文字颜色 2 3 16" xfId="24892"/>
    <cellStyle name="60% - 强调文字颜色 2 3 21" xfId="24893"/>
    <cellStyle name="常规 7 2 6 2" xfId="24894"/>
    <cellStyle name="差 15 5" xfId="24895"/>
    <cellStyle name="60% - 强调文字颜色 2 3 16 2" xfId="24896"/>
    <cellStyle name="60% - 强调文字颜色 2 3 21 2" xfId="24897"/>
    <cellStyle name="差 15 5 2" xfId="24898"/>
    <cellStyle name="60% - 强调文字颜色 2 3 16 3" xfId="24899"/>
    <cellStyle name="差 15 5 3" xfId="24900"/>
    <cellStyle name="60% - 强调文字颜色 2 3 17" xfId="24901"/>
    <cellStyle name="60% - 强调文字颜色 2 3 22" xfId="24902"/>
    <cellStyle name="差 15 6" xfId="24903"/>
    <cellStyle name="60% - 强调文字颜色 2 3 17 2" xfId="24904"/>
    <cellStyle name="60% - 强调文字颜色 2 3 22 2" xfId="24905"/>
    <cellStyle name="标题 3 2 2 37" xfId="24906"/>
    <cellStyle name="标题 3 2 2 42" xfId="24907"/>
    <cellStyle name="差 15 6 2" xfId="24908"/>
    <cellStyle name="60% - 强调文字颜色 2 3 17 3" xfId="24909"/>
    <cellStyle name="标题 3 2 2 38" xfId="24910"/>
    <cellStyle name="差 15 6 3" xfId="24911"/>
    <cellStyle name="60% - 强调文字颜色 2 3 18 2" xfId="24912"/>
    <cellStyle name="60% - 强调文字颜色 2 3 23 2" xfId="24913"/>
    <cellStyle name="差 15 7 2" xfId="24914"/>
    <cellStyle name="60% - 强调文字颜色 2 3 18 2 2" xfId="24915"/>
    <cellStyle name="60% - 强调文字颜色 2 3 19" xfId="24916"/>
    <cellStyle name="60% - 强调文字颜色 2 3 24" xfId="24917"/>
    <cellStyle name="差 15 8" xfId="24918"/>
    <cellStyle name="60% - 强调文字颜色 2 3 19 2" xfId="24919"/>
    <cellStyle name="60% - 强调文字颜色 2 3 24 2" xfId="24920"/>
    <cellStyle name="差 15 8 2" xfId="24921"/>
    <cellStyle name="60% - 强调文字颜色 2 3 19 2 2" xfId="24922"/>
    <cellStyle name="60% - 强调文字颜色 2 3 2" xfId="24923"/>
    <cellStyle name="60% - 强调文字颜色 2 3 2 10" xfId="24924"/>
    <cellStyle name="60% - 强调文字颜色 3 8 9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60% - 强调文字颜色 2 3 25" xfId="24934"/>
    <cellStyle name="差 15 9" xfId="24935"/>
    <cellStyle name="60% - 强调文字颜色 2 3 25 2" xfId="24936"/>
    <cellStyle name="60% - 强调文字颜色 2 3 3 12" xfId="24937"/>
    <cellStyle name="60% - 强调文字颜色 4 2 27" xfId="24938"/>
    <cellStyle name="60% - 强调文字颜色 4 2 32" xfId="24939"/>
    <cellStyle name="60% - 强调文字颜色 2 3 3 13" xfId="24940"/>
    <cellStyle name="60% - 强调文字颜色 4 2 28" xfId="24941"/>
    <cellStyle name="60% - 强调文字颜色 4 2 33" xfId="24942"/>
    <cellStyle name="60% - 强调文字颜色 2 3 3 14" xfId="24943"/>
    <cellStyle name="60% - 强调文字颜色 4 2 29" xfId="24944"/>
    <cellStyle name="60% - 强调文字颜色 4 2 34" xfId="24945"/>
    <cellStyle name="60% - 强调文字颜色 2 3 3 15" xfId="24946"/>
    <cellStyle name="60% - 强调文字颜色 4 2 35" xfId="24947"/>
    <cellStyle name="60% - 强调文字颜色 4 2 40" xfId="24948"/>
    <cellStyle name="60% - 强调文字颜色 2 3 3 16" xfId="24949"/>
    <cellStyle name="60% - 强调文字颜色 4 2 36" xfId="24950"/>
    <cellStyle name="60% - 强调文字颜色 4 2 41" xfId="24951"/>
    <cellStyle name="60% - 强调文字颜色 2 3 3 17" xfId="24952"/>
    <cellStyle name="60% - 强调文字颜色 4 2 37" xfId="24953"/>
    <cellStyle name="60% - 强调文字颜色 4 2 42" xfId="24954"/>
    <cellStyle name="60% - 强调文字颜色 2 3 3 2" xfId="24955"/>
    <cellStyle name="60% - 强调文字颜色 4 2 4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2 3 3 2 2" xfId="24960"/>
    <cellStyle name="60% - 强调文字颜色 4 2 4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60% - 强调文字颜色 2 3 3 2 3" xfId="24966"/>
    <cellStyle name="60% - 强调文字颜色 4 2 4 3" xfId="24967"/>
    <cellStyle name="差 2 2 4 2 2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2 3 3 2 7" xfId="24987"/>
    <cellStyle name="60% - 强调文字颜色 6 3 2 2 2 2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4 2 5" xfId="24997"/>
    <cellStyle name="60% - 强调文字颜色 2 3 3 3" xfId="24998"/>
    <cellStyle name="标题 5 11 2" xfId="24999"/>
    <cellStyle name="60% - 强调文字颜色 2 3 3 3 2" xfId="25000"/>
    <cellStyle name="60% - 强调文字颜色 4 2 5 2" xfId="25001"/>
    <cellStyle name="60% - 强调文字颜色 2 3 3 3 2 2" xfId="25002"/>
    <cellStyle name="60% - 强调文字颜色 2 3 3 3 2 3" xfId="25003"/>
    <cellStyle name="60% - 强调文字颜色 2 3 3 3 3" xfId="25004"/>
    <cellStyle name="60% - 强调文字颜色 4 2 5 3" xfId="25005"/>
    <cellStyle name="60% - 强调文字颜色 2 3 3 3 4" xfId="25006"/>
    <cellStyle name="60% - 强调文字颜色 4 2 6" xfId="25007"/>
    <cellStyle name="60% - 强调文字颜色 2 3 3 4" xfId="25008"/>
    <cellStyle name="标题 5 11 3" xfId="25009"/>
    <cellStyle name="60% - 强调文字颜色 2 3 3 6 3" xfId="25010"/>
    <cellStyle name="60% - 强调文字颜色 4 2 8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2 3 4 2" xfId="25018"/>
    <cellStyle name="60% - 强调文字颜色 4 3 4" xfId="25019"/>
    <cellStyle name="60% - 强调文字颜色 5 2 2 2 13" xfId="25020"/>
    <cellStyle name="60% - 强调文字颜色 4 3 5" xfId="25021"/>
    <cellStyle name="60% - 强调文字颜色 5 2 2 2 14" xfId="25022"/>
    <cellStyle name="60% - 强调文字颜色 2 3 4 3" xfId="25023"/>
    <cellStyle name="标题 5 12 2" xfId="25024"/>
    <cellStyle name="60% - 强调文字颜色 2 3 5" xfId="25025"/>
    <cellStyle name="60% - 强调文字颜色 2 3 5 2" xfId="25026"/>
    <cellStyle name="60% - 强调文字颜色 4 4 4" xfId="25027"/>
    <cellStyle name="标题 3 2 2 7" xfId="25028"/>
    <cellStyle name="60% - 强调文字颜色 2 3 5 2 2" xfId="25029"/>
    <cellStyle name="60% - 强调文字颜色 4 4 4 2" xfId="25030"/>
    <cellStyle name="60% - 强调文字颜色 4 2 2 2 9 3" xfId="25031"/>
    <cellStyle name="标题 3 2 2 7 2" xfId="25032"/>
    <cellStyle name="差 3 6 4" xfId="25033"/>
    <cellStyle name="60% - 强调文字颜色 4 4 5" xfId="25034"/>
    <cellStyle name="标题 3 2 2 8" xfId="25035"/>
    <cellStyle name="60% - 强调文字颜色 2 3 5 3" xfId="25036"/>
    <cellStyle name="标题 5 13 2" xfId="25037"/>
    <cellStyle name="60% - 强调文字颜色 2 3 6" xfId="25038"/>
    <cellStyle name="60% - 强调文字颜色 2 3 6 2" xfId="25039"/>
    <cellStyle name="60% - 强调文字颜色 4 5 4" xfId="25040"/>
    <cellStyle name="标题 3 2 3 7" xfId="25041"/>
    <cellStyle name="60% - 强调文字颜色 2 3 6 2 2" xfId="25042"/>
    <cellStyle name="60% - 强调文字颜色 4 5 5" xfId="25043"/>
    <cellStyle name="标题 3 2 3 8" xfId="25044"/>
    <cellStyle name="60% - 强调文字颜色 2 3 6 3" xfId="25045"/>
    <cellStyle name="标题 5 14 2" xfId="25046"/>
    <cellStyle name="60% - 强调文字颜色 2 3 7" xfId="25047"/>
    <cellStyle name="60% - 强调文字颜色 2 3 8" xfId="25048"/>
    <cellStyle name="60% - 强调文字颜色 2 3 8 2" xfId="25049"/>
    <cellStyle name="强调文字颜色 3 2 2 2 11" xfId="25050"/>
    <cellStyle name="60% - 强调文字颜色 4 7 4" xfId="25051"/>
    <cellStyle name="60% - 强调文字颜色 2 3 8 2 2" xfId="25052"/>
    <cellStyle name="强调文字颜色 3 2 2 2 11 2" xfId="25053"/>
    <cellStyle name="60% - 强调文字颜色 4 7 4 2" xfId="25054"/>
    <cellStyle name="强调文字颜色 3 2 2 2 12" xfId="25055"/>
    <cellStyle name="60% - 强调文字颜色 4 7 5" xfId="25056"/>
    <cellStyle name="60% - 强调文字颜色 2 3 8 3" xfId="25057"/>
    <cellStyle name="标题 5 16 2" xfId="25058"/>
    <cellStyle name="标题 5 21 2" xfId="25059"/>
    <cellStyle name="60% - 强调文字颜色 2 3 9" xfId="25060"/>
    <cellStyle name="60% - 强调文字颜色 2 3 9 2" xfId="25061"/>
    <cellStyle name="60% - 强调文字颜色 4 8 4" xfId="25062"/>
    <cellStyle name="60% - 强调文字颜色 4 8 5" xfId="25063"/>
    <cellStyle name="60% - 强调文字颜色 2 3 9 3" xfId="25064"/>
    <cellStyle name="标题 5 17 2" xfId="25065"/>
    <cellStyle name="标题 5 22 2" xfId="25066"/>
    <cellStyle name="60% - 强调文字颜色 2 35" xfId="25067"/>
    <cellStyle name="60% - 强调文字颜色 2 40" xfId="25068"/>
    <cellStyle name="60% - 强调文字颜色 2 35 2" xfId="25069"/>
    <cellStyle name="60% - 强调文字颜色 2 40 2" xfId="25070"/>
    <cellStyle name="差 8 16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2 4 4 2" xfId="25080"/>
    <cellStyle name="60% - 强调文字颜色 5 3 4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60% - 强调文字颜色 2 43 3" xfId="25086"/>
    <cellStyle name="常规 2 2 2 2 7 2" xfId="25087"/>
    <cellStyle name="60% - 强调文字颜色 2 44 3" xfId="25088"/>
    <cellStyle name="常规 2 2 2 2 8 2" xfId="25089"/>
    <cellStyle name="标题 3 3 3 3 3 2" xfId="25090"/>
    <cellStyle name="60% - 强调文字颜色 2 45" xfId="25091"/>
    <cellStyle name="差 2 2 25 3" xfId="25092"/>
    <cellStyle name="差 2 2 30 3" xfId="25093"/>
    <cellStyle name="60% - 强调文字颜色 2 45 2" xfId="25094"/>
    <cellStyle name="差 9 16" xfId="25095"/>
    <cellStyle name="60% - 强调文字颜色 2 45 3" xfId="25096"/>
    <cellStyle name="差 9 17" xfId="25097"/>
    <cellStyle name="常规 2 2 2 2 9 2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60% - 强调文字颜色 2 7 16" xfId="25126"/>
    <cellStyle name="标题 3 27 2" xfId="25127"/>
    <cellStyle name="标题 3 32 2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2 7 5 4" xfId="25134"/>
    <cellStyle name="60% - 强调文字颜色 4 2 2 15 2 2" xfId="25135"/>
    <cellStyle name="60% - 强调文字颜色 4 2 2 20 2 2" xfId="25136"/>
    <cellStyle name="60% - 强调文字颜色 2 7 6 4" xfId="25137"/>
    <cellStyle name="标题 1 10 16" xfId="25138"/>
    <cellStyle name="常规 2 10 2 25" xfId="25139"/>
    <cellStyle name="常规 2 10 2 30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60% - 强调文字颜色 2 8 16" xfId="25152"/>
    <cellStyle name="标题 3 37 2" xfId="25153"/>
    <cellStyle name="标题 3 42 2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4 2 2 16 2 2" xfId="25174"/>
    <cellStyle name="60% - 强调文字颜色 4 2 2 21 2 2" xfId="25175"/>
    <cellStyle name="60% - 强调文字颜色 2 8 5 4" xfId="25176"/>
    <cellStyle name="标题 6 13 3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2 9 5 4" xfId="25203"/>
    <cellStyle name="60% - 强调文字颜色 4 2 2 17 2 2" xfId="25204"/>
    <cellStyle name="60% - 强调文字颜色 4 2 2 22 2 2" xfId="25205"/>
    <cellStyle name="60% - 强调文字颜色 2 9 6 3" xfId="25206"/>
    <cellStyle name="60% - 强调文字颜色 2 9 6 4" xfId="25207"/>
    <cellStyle name="60% - 强调文字颜色 2 9 8" xfId="25208"/>
    <cellStyle name="常规 3 2 2 2 7 2 2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注释 2 2 2 2 2 16 3" xfId="25217"/>
    <cellStyle name="60% - 强调文字颜色 3 10 14" xfId="25218"/>
    <cellStyle name="60% - 强调文字颜色 3 13 7 3" xfId="25219"/>
    <cellStyle name="标题 4 3 18 3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60% - 强调文字颜色 3 10 3" xfId="25228"/>
    <cellStyle name="常规 2 26 2" xfId="25229"/>
    <cellStyle name="常规 2 31 2" xfId="25230"/>
    <cellStyle name="60% - 强调文字颜色 3 10 3 2" xfId="25231"/>
    <cellStyle name="60% - 强调文字颜色 6 2 2 38" xfId="25232"/>
    <cellStyle name="60% - 强调文字颜色 3 10 3 4" xfId="25233"/>
    <cellStyle name="60% - 强调文字颜色 3 10 4" xfId="25234"/>
    <cellStyle name="常规 2 26 3" xfId="25235"/>
    <cellStyle name="60% - 强调文字颜色 3 10 4 2" xfId="25236"/>
    <cellStyle name="60% - 强调文字颜色 3 10 5" xfId="25237"/>
    <cellStyle name="常规 2 26 4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3 10 6 2" xfId="25243"/>
    <cellStyle name="60% - 强调文字颜色 5 3 2 6" xfId="25244"/>
    <cellStyle name="60% - 强调文字颜色 3 10 6 3" xfId="25245"/>
    <cellStyle name="60% - 强调文字颜色 5 3 2 7" xfId="25246"/>
    <cellStyle name="60% - 强调文字颜色 3 10 6 4" xfId="25247"/>
    <cellStyle name="60% - 强调文字颜色 5 3 2 8" xfId="25248"/>
    <cellStyle name="60% - 强调文字颜色 3 10 7" xfId="25249"/>
    <cellStyle name="60% - 强调文字颜色 3 10 7 2" xfId="25250"/>
    <cellStyle name="60% - 强调文字颜色 5 3 3 6" xfId="25251"/>
    <cellStyle name="60% - 强调文字颜色 3 10 8" xfId="25252"/>
    <cellStyle name="60% - 强调文字颜色 3 10 8 2" xfId="25253"/>
    <cellStyle name="60% - 强调文字颜色 3 10 8 3" xfId="25254"/>
    <cellStyle name="60% - 强调文字颜色 6 3 3 3 2 2" xfId="25255"/>
    <cellStyle name="60% - 强调文字颜色 3 10 8 4" xfId="25256"/>
    <cellStyle name="60% - 强调文字颜色 6 3 3 3 2 3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60% - 强调文字颜色 3 11 3" xfId="25266"/>
    <cellStyle name="常规 2 27 2" xfId="25267"/>
    <cellStyle name="常规 2 32 2" xfId="25268"/>
    <cellStyle name="60% - 强调文字颜色 3 11 3 2" xfId="25269"/>
    <cellStyle name="60% - 强调文字颜色 3 11 3 4" xfId="25270"/>
    <cellStyle name="60% - 强调文字颜色 3 11 4" xfId="25271"/>
    <cellStyle name="常规 2 27 3" xfId="25272"/>
    <cellStyle name="60% - 强调文字颜色 3 11 4 2" xfId="25273"/>
    <cellStyle name="60% - 强调文字颜色 3 11 4 3" xfId="25274"/>
    <cellStyle name="60% - 强调文字颜色 3 11 4 4" xfId="25275"/>
    <cellStyle name="60% - 强调文字颜色 3 11 5" xfId="25276"/>
    <cellStyle name="常规 2 27 4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60% - 强调文字颜色 3 11 7 2" xfId="25286"/>
    <cellStyle name="常规 3 2 2 13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60% - 强调文字颜色 3 12 3" xfId="25299"/>
    <cellStyle name="常规 2 28 2" xfId="25300"/>
    <cellStyle name="常规 2 33 2" xfId="25301"/>
    <cellStyle name="计算 3 14" xfId="25302"/>
    <cellStyle name="60% - 强调文字颜色 3 12 3 2" xfId="25303"/>
    <cellStyle name="常规 5 15 2 3" xfId="25304"/>
    <cellStyle name="标题 3 3 3 2 6" xfId="25305"/>
    <cellStyle name="60% - 强调文字颜色 3 12 4" xfId="25306"/>
    <cellStyle name="常规 2 28 3" xfId="25307"/>
    <cellStyle name="60% - 强调文字颜色 3 12 4 2" xfId="25308"/>
    <cellStyle name="60% - 强调文字颜色 3 12 4 3" xfId="25309"/>
    <cellStyle name="60% - 强调文字颜色 3 12 5" xfId="25310"/>
    <cellStyle name="常规 2 28 4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60% - 强调文字颜色 3 13 2" xfId="25324"/>
    <cellStyle name="标题 4 3 13" xfId="25325"/>
    <cellStyle name="60% - 强调文字颜色 3 13 2 2" xfId="25326"/>
    <cellStyle name="标题 4 3 13 2" xfId="25327"/>
    <cellStyle name="60% - 强调文字颜色 3 13 2 3" xfId="25328"/>
    <cellStyle name="标题 4 3 13 3" xfId="25329"/>
    <cellStyle name="60% - 强调文字颜色 3 13 3" xfId="25330"/>
    <cellStyle name="标题 4 3 14" xfId="25331"/>
    <cellStyle name="常规 2 29 2" xfId="25332"/>
    <cellStyle name="常规 2 34 2" xfId="25333"/>
    <cellStyle name="计算 8 14" xfId="25334"/>
    <cellStyle name="60% - 强调文字颜色 3 13 3 2" xfId="25335"/>
    <cellStyle name="标题 4 3 14 2" xfId="25336"/>
    <cellStyle name="差 2 2 2 2 2 2 16" xfId="25337"/>
    <cellStyle name="差 2 2 2 2 2 2 21" xfId="25338"/>
    <cellStyle name="60% - 强调文字颜色 3 13 4" xfId="25339"/>
    <cellStyle name="标题 4 3 15" xfId="25340"/>
    <cellStyle name="标题 4 3 20" xfId="25341"/>
    <cellStyle name="常规 2 29 3" xfId="25342"/>
    <cellStyle name="60% - 强调文字颜色 3 13 4 2" xfId="25343"/>
    <cellStyle name="警告文本 3 3 10" xfId="25344"/>
    <cellStyle name="标题 4 3 15 2" xfId="25345"/>
    <cellStyle name="标题 4 3 20 2" xfId="25346"/>
    <cellStyle name="60% - 强调文字颜色 3 13 4 3" xfId="25347"/>
    <cellStyle name="警告文本 3 3 11" xfId="25348"/>
    <cellStyle name="标题 4 3 15 3" xfId="25349"/>
    <cellStyle name="标题 4 3 20 3" xfId="25350"/>
    <cellStyle name="60% - 强调文字颜色 3 13 5" xfId="25351"/>
    <cellStyle name="标题 4 3 16" xfId="25352"/>
    <cellStyle name="标题 4 3 21" xfId="25353"/>
    <cellStyle name="常规 2 29 4" xfId="25354"/>
    <cellStyle name="60% - 强调文字颜色 3 13 5 2" xfId="25355"/>
    <cellStyle name="标题 4 3 16 2" xfId="25356"/>
    <cellStyle name="标题 4 3 21 2" xfId="25357"/>
    <cellStyle name="60% - 强调文字颜色 3 13 5 3" xfId="25358"/>
    <cellStyle name="标题 4 3 16 3" xfId="25359"/>
    <cellStyle name="60% - 强调文字颜色 3 13 6" xfId="25360"/>
    <cellStyle name="标题 4 3 17" xfId="25361"/>
    <cellStyle name="标题 4 3 22" xfId="25362"/>
    <cellStyle name="60% - 强调文字颜色 3 13 6 2" xfId="25363"/>
    <cellStyle name="标题 4 3 17 2" xfId="25364"/>
    <cellStyle name="标题 4 3 22 2" xfId="25365"/>
    <cellStyle name="60% - 强调文字颜色 3 13 6 3" xfId="25366"/>
    <cellStyle name="标题 4 3 17 3" xfId="25367"/>
    <cellStyle name="计算 9 14" xfId="25368"/>
    <cellStyle name="60% - 强调文字颜色 3 13 8 2" xfId="25369"/>
    <cellStyle name="标题 4 3 19 2" xfId="25370"/>
    <cellStyle name="标题 4 3 24 2" xfId="25371"/>
    <cellStyle name="计算 9 15" xfId="25372"/>
    <cellStyle name="60% - 强调文字颜色 3 13 8 3" xfId="25373"/>
    <cellStyle name="标题 4 3 19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强调文字颜色 6 3 18 2 2" xfId="25389"/>
    <cellStyle name="60% - 强调文字颜色 3 15 10" xfId="25390"/>
    <cellStyle name="60% - 强调文字颜色 5 7 3 3" xfId="25391"/>
    <cellStyle name="60% - 强调文字颜色 3 15 11" xfId="25392"/>
    <cellStyle name="60% - 强调文字颜色 5 7 3 4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60% - 强调文字颜色 3 15 3" xfId="25398"/>
    <cellStyle name="60% - 强调文字颜色 3 20 3" xfId="25399"/>
    <cellStyle name="常规 2 36 2" xfId="25400"/>
    <cellStyle name="常规 2 41 2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60% - 强调文字颜色 3 16 2" xfId="25417"/>
    <cellStyle name="60% - 强调文字颜色 3 21 2" xfId="25418"/>
    <cellStyle name="标题 4 3 3 2 2 2 2" xfId="25419"/>
    <cellStyle name="60% - 强调文字颜色 3 16 2 2" xfId="25420"/>
    <cellStyle name="标题 4 3 3 2 2 2 2 2" xfId="25421"/>
    <cellStyle name="60% - 强调文字颜色 3 16 3" xfId="25422"/>
    <cellStyle name="60% - 强调文字颜色 3 21 3" xfId="25423"/>
    <cellStyle name="标题 4 3 3 2 2 2 3" xfId="25424"/>
    <cellStyle name="常规 2 37 2" xfId="25425"/>
    <cellStyle name="60% - 强调文字颜色 3 16 3 2" xfId="25426"/>
    <cellStyle name="60% - 强调文字颜色 3 16 4" xfId="25427"/>
    <cellStyle name="60% - 强调文字颜色 3 21 4" xfId="25428"/>
    <cellStyle name="标题 4 3 3 2 2 2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60% - 强调文字颜色 3 17 3" xfId="25441"/>
    <cellStyle name="60% - 强调文字颜色 3 22 3" xfId="25442"/>
    <cellStyle name="常规 2 38 2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60% - 强调文字颜色 3 17 8 3" xfId="25459"/>
    <cellStyle name="注释 3 8 2" xfId="25460"/>
    <cellStyle name="标题 2 2 2 2 2 2 2 2 2 2" xfId="25461"/>
    <cellStyle name="60% - 强调文字颜色 3 17 9" xfId="25462"/>
    <cellStyle name="60% - 强调文字颜色 3 18 3" xfId="25463"/>
    <cellStyle name="60% - 强调文字颜色 3 23 3" xfId="25464"/>
    <cellStyle name="常规 2 39 2" xfId="25465"/>
    <cellStyle name="60% - 强调文字颜色 3 18 4" xfId="25466"/>
    <cellStyle name="60% - 强调文字颜色 3 23 4" xfId="25467"/>
    <cellStyle name="60% - 强调文字颜色 3 19" xfId="25468"/>
    <cellStyle name="60% - 强调文字颜色 3 24" xfId="25469"/>
    <cellStyle name="解释性文本 2 2 2 2 2 10" xfId="25470"/>
    <cellStyle name="标题 4 3 3 2 2 5" xfId="25471"/>
    <cellStyle name="60% - 强调文字颜色 3 2 10" xfId="25472"/>
    <cellStyle name="常规 2 13 9" xfId="25473"/>
    <cellStyle name="60% - 强调文字颜色 3 2 10 2" xfId="25474"/>
    <cellStyle name="适中 3 3 4" xfId="25475"/>
    <cellStyle name="常规 2 13 9 2" xfId="25476"/>
    <cellStyle name="60% - 强调文字颜色 3 2 10 3" xfId="25477"/>
    <cellStyle name="60% - 强调文字颜色 3 2 11" xfId="25478"/>
    <cellStyle name="常规 2 10 2 10 2" xfId="25479"/>
    <cellStyle name="60% - 强调文字颜色 3 2 11 2" xfId="25480"/>
    <cellStyle name="常规 2 10 2 10 2 2" xfId="25481"/>
    <cellStyle name="60% - 强调文字颜色 3 2 11 3" xfId="25482"/>
    <cellStyle name="60% - 强调文字颜色 3 2 12" xfId="25483"/>
    <cellStyle name="常规 2 10 2 10 3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60% - 强调文字颜色 3 2 2" xfId="25521"/>
    <cellStyle name="常规 3 2 12" xfId="25522"/>
    <cellStyle name="60% - 强调文字颜色 3 2 2 10" xfId="25523"/>
    <cellStyle name="60% - 强调文字颜色 3 2 2 10 2" xfId="25524"/>
    <cellStyle name="常规 12 2 3 7 4" xfId="25525"/>
    <cellStyle name="强调文字颜色 2 43 3" xfId="25526"/>
    <cellStyle name="60% - 强调文字颜色 3 2 2 10 2 2" xfId="25527"/>
    <cellStyle name="60% - 强调文字颜色 3 2 2 10 3" xfId="25528"/>
    <cellStyle name="标题 4 2 2 2 2 12 2" xfId="25529"/>
    <cellStyle name="强调文字颜色 1 2 2 10 2" xfId="25530"/>
    <cellStyle name="60% - 强调文字颜色 3 2 2 14 4" xfId="25531"/>
    <cellStyle name="标题 4 2 2 2 2 16 3" xfId="25532"/>
    <cellStyle name="标题 4 2 2 2 2 21 3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60% - 强调文字颜色 3 2 2 18 3" xfId="25538"/>
    <cellStyle name="60% - 强调文字颜色 3 2 2 23 3" xfId="25539"/>
    <cellStyle name="标题 4 2 2 2 2 25 2" xfId="25540"/>
    <cellStyle name="60% - 强调文字颜色 3 2 2 19" xfId="25541"/>
    <cellStyle name="60% - 强调文字颜色 3 2 2 24" xfId="25542"/>
    <cellStyle name="60% - 强调文字颜色 3 2 2 19 2" xfId="25543"/>
    <cellStyle name="60% - 强调文字颜色 3 2 2 24 2" xfId="25544"/>
    <cellStyle name="差 5 10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60% - 强调文字颜色 3 2 2 19 3" xfId="25550"/>
    <cellStyle name="60% - 强调文字颜色 3 2 2 24 3" xfId="25551"/>
    <cellStyle name="标题 4 2 2 2 2 26 2" xfId="25552"/>
    <cellStyle name="差 5 11" xfId="25553"/>
    <cellStyle name="60% - 强调文字颜色 3 2 2 2" xfId="25554"/>
    <cellStyle name="常规 3 2 1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60% - 强调文字颜色 3 2 2 2 2" xfId="25578"/>
    <cellStyle name="常规 3 2 12 2 2" xfId="25579"/>
    <cellStyle name="60% - 强调文字颜色 3 2 2 2 2 10" xfId="25580"/>
    <cellStyle name="警告文本 11 13" xfId="25581"/>
    <cellStyle name="标题 2 11 6" xfId="25582"/>
    <cellStyle name="60% - 强调文字颜色 3 2 2 2 2 11" xfId="25583"/>
    <cellStyle name="标题 2 11 7" xfId="25584"/>
    <cellStyle name="60% - 强调文字颜色 3 2 2 2 2 12" xfId="25585"/>
    <cellStyle name="标题 2 11 8" xfId="25586"/>
    <cellStyle name="60% - 强调文字颜色 3 2 2 2 2 13" xfId="25587"/>
    <cellStyle name="标题 2 11 9" xfId="25588"/>
    <cellStyle name="标题 2 3 11 2" xfId="25589"/>
    <cellStyle name="60% - 强调文字颜色 3 2 2 2 2 13 2" xfId="25590"/>
    <cellStyle name="标题 2 3 11 2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汇总 2 2 2 23" xfId="25607"/>
    <cellStyle name="汇总 2 2 2 18" xfId="25608"/>
    <cellStyle name="60% - 强调文字颜色 3 2 2 2 2 2 18 2" xfId="25609"/>
    <cellStyle name="60% - 强调文字颜色 5 15 10" xfId="25610"/>
    <cellStyle name="60% - 强调文字颜色 3 2 2 2 2 2 19" xfId="25611"/>
    <cellStyle name="60% - 强调文字颜色 4 3 3 7 2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3 2 2 2 2 2 2 19" xfId="25618"/>
    <cellStyle name="60% - 强调文字颜色 5 4 2 2" xfId="25619"/>
    <cellStyle name="60% - 强调文字颜色 3 2 2 2 2 2 2 9 3" xfId="25620"/>
    <cellStyle name="标题 1 2 13 2" xfId="25621"/>
    <cellStyle name="常规 3 2 2 2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60% - 强调文字颜色 3 2 2 2 3" xfId="25634"/>
    <cellStyle name="好 2 42" xfId="25635"/>
    <cellStyle name="好 2 37" xfId="25636"/>
    <cellStyle name="常规 3 2 2 2 2 17 2" xfId="25637"/>
    <cellStyle name="常规 3 2 2 2 2 22 2" xfId="25638"/>
    <cellStyle name="60% - 强调文字颜色 3 2 2 2 3 2" xfId="25639"/>
    <cellStyle name="60% - 强调文字颜色 3 2 2 2 4" xfId="25640"/>
    <cellStyle name="好 2 43" xfId="25641"/>
    <cellStyle name="好 2 38" xfId="25642"/>
    <cellStyle name="常规 3 2 2 2 2 17 3" xfId="25643"/>
    <cellStyle name="常规 3 2 2 2 2 22 3" xfId="25644"/>
    <cellStyle name="60% - 强调文字颜色 3 2 2 2 4 2" xfId="25645"/>
    <cellStyle name="好 2 38 2" xfId="25646"/>
    <cellStyle name="60% - 强调文字颜色 5 2 2 2 2 15" xfId="25647"/>
    <cellStyle name="60% - 强调文字颜色 5 2 2 2 2 20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检查单元格 5 2 2" xfId="25681"/>
    <cellStyle name="60% - 强调文字颜色 3 2 2 29 3" xfId="25682"/>
    <cellStyle name="60% - 强调文字颜色 3 2 2 34 3" xfId="25683"/>
    <cellStyle name="差 6 11" xfId="25684"/>
    <cellStyle name="60% - 强调文字颜色 3 2 2 3" xfId="25685"/>
    <cellStyle name="常规 3 2 12 3" xfId="25686"/>
    <cellStyle name="60% - 强调文字颜色 3 2 2 3 2" xfId="25687"/>
    <cellStyle name="60% - 强调文字颜色 3 2 2 3 2 2" xfId="25688"/>
    <cellStyle name="60% - 强调文字颜色 3 2 2 35 2" xfId="25689"/>
    <cellStyle name="标题 3 10 7" xfId="25690"/>
    <cellStyle name="60% - 强调文字颜色 3 2 2 35 3" xfId="25691"/>
    <cellStyle name="标题 3 10 8" xfId="25692"/>
    <cellStyle name="60% - 强调文字颜色 3 2 2 36 2" xfId="25693"/>
    <cellStyle name="标题 3 11 7" xfId="25694"/>
    <cellStyle name="60% - 强调文字颜色 3 2 2 36 3" xfId="25695"/>
    <cellStyle name="标题 3 11 8" xfId="25696"/>
    <cellStyle name="60% - 强调文字颜色 3 2 2 37" xfId="25697"/>
    <cellStyle name="60% - 强调文字颜色 3 2 2 42" xfId="25698"/>
    <cellStyle name="常规 2 13 2 2" xfId="25699"/>
    <cellStyle name="60% - 强调文字颜色 3 2 2 37 2" xfId="25700"/>
    <cellStyle name="标题 3 12 7" xfId="25701"/>
    <cellStyle name="常规 2 13 2 2 2" xfId="25702"/>
    <cellStyle name="60% - 强调文字颜色 3 2 2 37 3" xfId="25703"/>
    <cellStyle name="标题 3 12 8" xfId="25704"/>
    <cellStyle name="常规 2 13 2 2 3" xfId="25705"/>
    <cellStyle name="60% - 强调文字颜色 3 2 2 38" xfId="25706"/>
    <cellStyle name="常规 2 13 2 3" xfId="25707"/>
    <cellStyle name="60% - 强调文字颜色 3 2 2 38 2" xfId="25708"/>
    <cellStyle name="标题 3 13 7" xfId="25709"/>
    <cellStyle name="60% - 强调文字颜色 3 2 2 39" xfId="25710"/>
    <cellStyle name="常规 2 13 2 4" xfId="25711"/>
    <cellStyle name="60% - 强调文字颜色 3 2 2 4" xfId="25712"/>
    <cellStyle name="常规 3 2 12 4" xfId="25713"/>
    <cellStyle name="60% - 强调文字颜色 3 2 2 4 2" xfId="25714"/>
    <cellStyle name="60% - 强调文字颜色 3 2 2 4 3" xfId="25715"/>
    <cellStyle name="常规 3 2 2 2 2 19 2" xfId="25716"/>
    <cellStyle name="常规 3 2 2 2 2 24 2" xfId="25717"/>
    <cellStyle name="60% - 强调文字颜色 3 2 2 5" xfId="25718"/>
    <cellStyle name="60% - 强调文字颜色 3 2 2 5 2" xfId="25719"/>
    <cellStyle name="标题 3 2 3" xfId="25720"/>
    <cellStyle name="60% - 强调文字颜色 3 2 2 5 2 2" xfId="25721"/>
    <cellStyle name="标题 3 2 3 2" xfId="25722"/>
    <cellStyle name="60% - 强调文字颜色 3 2 2 5 3" xfId="25723"/>
    <cellStyle name="标题 3 2 4" xfId="25724"/>
    <cellStyle name="常规 3 2 2 2 2 25 2" xfId="25725"/>
    <cellStyle name="常规 4 2 2 2 2 8 2" xfId="25726"/>
    <cellStyle name="60% - 强调文字颜色 3 2 2 6" xfId="25727"/>
    <cellStyle name="常规 4 2 2 2 2 8 2 2" xfId="25728"/>
    <cellStyle name="60% - 强调文字颜色 3 2 2 6 2" xfId="25729"/>
    <cellStyle name="标题 3 3 3" xfId="25730"/>
    <cellStyle name="60% - 强调文字颜色 3 2 2 6 2 2" xfId="25731"/>
    <cellStyle name="标题 3 3 3 2" xfId="25732"/>
    <cellStyle name="60% - 强调文字颜色 3 2 2 6 3" xfId="25733"/>
    <cellStyle name="标题 3 3 4" xfId="25734"/>
    <cellStyle name="常规 3 2 2 2 2 26 2" xfId="25735"/>
    <cellStyle name="常规 4 2 2 2 2 8 3" xfId="25736"/>
    <cellStyle name="60% - 强调文字颜色 3 2 2 7" xfId="25737"/>
    <cellStyle name="计算 3 17 2 2" xfId="25738"/>
    <cellStyle name="常规 2 4 7 2" xfId="25739"/>
    <cellStyle name="60% - 强调文字颜色 3 2 2 7 2" xfId="25740"/>
    <cellStyle name="标题 3 4 3" xfId="25741"/>
    <cellStyle name="60% - 强调文字颜色 3 2 2 7 2 2" xfId="25742"/>
    <cellStyle name="标题 3 4 3 2" xfId="25743"/>
    <cellStyle name="60% - 强调文字颜色 3 2 2 7 3" xfId="25744"/>
    <cellStyle name="标题 3 4 4" xfId="25745"/>
    <cellStyle name="常规 4 2 2 2 2 8 4" xfId="25746"/>
    <cellStyle name="60% - 强调文字颜色 3 2 2 8" xfId="25747"/>
    <cellStyle name="常规 2 4 7 3" xfId="25748"/>
    <cellStyle name="60% - 强调文字颜色 3 2 2 8 2" xfId="25749"/>
    <cellStyle name="标题 3 5 3" xfId="25750"/>
    <cellStyle name="60% - 强调文字颜色 3 2 2 8 3" xfId="25751"/>
    <cellStyle name="标题 3 5 4" xfId="25752"/>
    <cellStyle name="60% - 强调文字颜色 3 2 2 9" xfId="25753"/>
    <cellStyle name="60% - 强调文字颜色 3 2 2 9 2" xfId="25754"/>
    <cellStyle name="标题 3 6 3" xfId="25755"/>
    <cellStyle name="60% - 强调文字颜色 3 2 2 9 2 2" xfId="25756"/>
    <cellStyle name="常规 2 10 2 13" xfId="25757"/>
    <cellStyle name="60% - 强调文字颜色 3 2 2 9 3" xfId="25758"/>
    <cellStyle name="标题 3 6 4" xfId="25759"/>
    <cellStyle name="60% - 强调文字颜色 3 2 22 4" xfId="25760"/>
    <cellStyle name="常规 6 37 2" xfId="25761"/>
    <cellStyle name="常规 33 2 2" xfId="25762"/>
    <cellStyle name="常规 28 2 2" xfId="25763"/>
    <cellStyle name="60% - 强调文字颜色 3 2 23 4" xfId="25764"/>
    <cellStyle name="常规 6 38 2" xfId="25765"/>
    <cellStyle name="常规 28 3 2" xfId="25766"/>
    <cellStyle name="60% - 强调文字颜色 3 2 24 4" xfId="25767"/>
    <cellStyle name="常规 6 39 2" xfId="25768"/>
    <cellStyle name="常规 28 4 2" xfId="25769"/>
    <cellStyle name="60% - 强调文字颜色 3 2 25 4" xfId="25770"/>
    <cellStyle name="常规 28 5 2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60% - 强调文字颜色 3 2 3" xfId="25786"/>
    <cellStyle name="常规 3 2 13" xfId="25787"/>
    <cellStyle name="60% - 强调文字颜色 3 2 3 10" xfId="25788"/>
    <cellStyle name="60% - 强调文字颜色 3 2 3 2" xfId="25789"/>
    <cellStyle name="常规 3 2 13 2" xfId="25790"/>
    <cellStyle name="60% - 强调文字颜色 3 2 3 2 2" xfId="25791"/>
    <cellStyle name="常规 3 2 13 2 2" xfId="25792"/>
    <cellStyle name="60% - 强调文字颜色 3 2 3 2 2 2" xfId="25793"/>
    <cellStyle name="60% - 强调文字颜色 3 2 3 3" xfId="25794"/>
    <cellStyle name="常规 3 2 13 3" xfId="25795"/>
    <cellStyle name="60% - 强调文字颜色 3 2 3 4" xfId="25796"/>
    <cellStyle name="常规 3 2 13 4" xfId="25797"/>
    <cellStyle name="60% - 强调文字颜色 3 2 3 5" xfId="25798"/>
    <cellStyle name="60% - 强调文字颜色 3 2 3 6 2" xfId="25799"/>
    <cellStyle name="标题 4 3 3" xfId="25800"/>
    <cellStyle name="常规 4 2 2 2 2 9 3" xfId="25801"/>
    <cellStyle name="60% - 强调文字颜色 3 2 3 7" xfId="25802"/>
    <cellStyle name="常规 2 4 8 2" xfId="25803"/>
    <cellStyle name="60% - 强调文字颜色 3 2 3 8" xfId="25804"/>
    <cellStyle name="常规 2 4 8 3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60% - 强调文字颜色 3 2 37" xfId="25814"/>
    <cellStyle name="60% - 强调文字颜色 3 2 42" xfId="25815"/>
    <cellStyle name="标题 3 2 2 2 2 12 3" xfId="25816"/>
    <cellStyle name="常规 3 2 5 2" xfId="25817"/>
    <cellStyle name="60% - 强调文字颜色 3 2 37 2" xfId="25818"/>
    <cellStyle name="常规 3 2 5 2 2" xfId="25819"/>
    <cellStyle name="60% - 强调文字颜色 3 2 38" xfId="25820"/>
    <cellStyle name="60% - 强调文字颜色 3 2 43" xfId="25821"/>
    <cellStyle name="常规 2 14 2" xfId="25822"/>
    <cellStyle name="常规 3 2 5 3" xfId="25823"/>
    <cellStyle name="60% - 强调文字颜色 3 2 38 2" xfId="25824"/>
    <cellStyle name="常规 2 14 2 2" xfId="25825"/>
    <cellStyle name="60% - 强调文字颜色 3 2 39" xfId="25826"/>
    <cellStyle name="60% - 强调文字颜色 3 2 44" xfId="25827"/>
    <cellStyle name="常规 2 14 3" xfId="25828"/>
    <cellStyle name="常规 3 2 5 4" xfId="25829"/>
    <cellStyle name="60% - 强调文字颜色 3 2 39 2" xfId="25830"/>
    <cellStyle name="常规 2 14 3 2" xfId="25831"/>
    <cellStyle name="60% - 强调文字颜色 3 2 4 3" xfId="25832"/>
    <cellStyle name="常规 3 2 14 3" xfId="25833"/>
    <cellStyle name="60% - 强调文字颜色 3 2 45" xfId="25834"/>
    <cellStyle name="常规 2 14 4" xfId="25835"/>
    <cellStyle name="60% - 强调文字颜色 3 2 5 2" xfId="25836"/>
    <cellStyle name="常规 3 2 15 2" xfId="25837"/>
    <cellStyle name="常规 3 2 20 2" xfId="25838"/>
    <cellStyle name="60% - 强调文字颜色 3 2 5 3" xfId="25839"/>
    <cellStyle name="常规 3 2 15 3" xfId="25840"/>
    <cellStyle name="常规 3 2 20 3" xfId="25841"/>
    <cellStyle name="60% - 强调文字颜色 3 2 6 2" xfId="25842"/>
    <cellStyle name="常规 3 2 16 2" xfId="25843"/>
    <cellStyle name="常规 3 2 21 2" xfId="25844"/>
    <cellStyle name="60% - 强调文字颜色 3 2 6 3" xfId="25845"/>
    <cellStyle name="常规 3 2 16 3" xfId="25846"/>
    <cellStyle name="常规 3 2 21 3" xfId="25847"/>
    <cellStyle name="60% - 强调文字颜色 3 2 7 2" xfId="25848"/>
    <cellStyle name="常规 3 2 17 2" xfId="25849"/>
    <cellStyle name="常规 3 2 22 2" xfId="25850"/>
    <cellStyle name="60% - 强调文字颜色 3 2 7 3" xfId="25851"/>
    <cellStyle name="常规 3 2 17 3" xfId="25852"/>
    <cellStyle name="常规 3 2 22 3" xfId="25853"/>
    <cellStyle name="60% - 强调文字颜色 3 2 8 3" xfId="25854"/>
    <cellStyle name="常规 3 2 18 3" xfId="25855"/>
    <cellStyle name="常规 3 2 23 3" xfId="25856"/>
    <cellStyle name="60% - 强调文字颜色 3 2 9 2" xfId="25857"/>
    <cellStyle name="常规 3 2 19 2" xfId="25858"/>
    <cellStyle name="常规 3 2 24 2" xfId="25859"/>
    <cellStyle name="60% - 强调文字颜色 3 2 9 3" xfId="25860"/>
    <cellStyle name="常规 3 2 19 3" xfId="25861"/>
    <cellStyle name="常规 3 2 24 3" xfId="25862"/>
    <cellStyle name="60% - 强调文字颜色 3 25" xfId="25863"/>
    <cellStyle name="60% - 强调文字颜色 3 30" xfId="25864"/>
    <cellStyle name="解释性文本 2 2 2 2 2 11" xfId="25865"/>
    <cellStyle name="标题 4 3 3 2 2 6" xfId="25866"/>
    <cellStyle name="60% - 强调文字颜色 3 25 3" xfId="25867"/>
    <cellStyle name="常规 3 2 3 2 8 2 2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60% - 强调文字颜色 3 3 10 2" xfId="25877"/>
    <cellStyle name="适中 8 3 4" xfId="25878"/>
    <cellStyle name="常规 15" xfId="25879"/>
    <cellStyle name="常规 20" xfId="25880"/>
    <cellStyle name="注释 2 2 2 26" xfId="25881"/>
    <cellStyle name="60% - 强调文字颜色 3 3 10 2 2" xfId="25882"/>
    <cellStyle name="计算 10 16" xfId="25883"/>
    <cellStyle name="常规 15 2" xfId="25884"/>
    <cellStyle name="常规 20 2" xfId="25885"/>
    <cellStyle name="60% - 强调文字颜色 3 3 10 3" xfId="25886"/>
    <cellStyle name="常规 16" xfId="25887"/>
    <cellStyle name="常规 21" xfId="25888"/>
    <cellStyle name="60% - 强调文字颜色 3 3 11" xfId="25889"/>
    <cellStyle name="常规 2 10 2 15 2" xfId="25890"/>
    <cellStyle name="常规 2 10 2 20 2" xfId="25891"/>
    <cellStyle name="60% - 强调文字颜色 3 3 11 2" xfId="25892"/>
    <cellStyle name="常规 2 10 2 15 2 2" xfId="25893"/>
    <cellStyle name="常规 2 10 2 20 2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3 3 14 2 2" xfId="25903"/>
    <cellStyle name="60% - 强调文字颜色 4 2 2 13 3" xfId="25904"/>
    <cellStyle name="60% - 强调文字颜色 6 5 6" xfId="25905"/>
    <cellStyle name="60% - 强调文字颜色 3 3 14 2 2 2" xfId="25906"/>
    <cellStyle name="常规 24 3 10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60% - 强调文字颜色 3 3 15 2" xfId="25912"/>
    <cellStyle name="60% - 强调文字颜色 3 3 20 2" xfId="25913"/>
    <cellStyle name="标题 3 2 2 2 2 2 3" xfId="25914"/>
    <cellStyle name="60% - 强调文字颜色 3 3 15 2 2" xfId="25915"/>
    <cellStyle name="60% - 强调文字颜色 3 3 20 2 2" xfId="25916"/>
    <cellStyle name="标题 3 2 2 2 2 2 3 2" xfId="25917"/>
    <cellStyle name="60% - 强调文字颜色 3 3 15 3" xfId="25918"/>
    <cellStyle name="60% - 强调文字颜色 3 3 20 3" xfId="25919"/>
    <cellStyle name="标题 3 2 2 2 2 2 4" xfId="25920"/>
    <cellStyle name="60% - 强调文字颜色 3 3 16" xfId="25921"/>
    <cellStyle name="60% - 强调文字颜色 3 3 21" xfId="25922"/>
    <cellStyle name="检查单元格 10 5 3" xfId="25923"/>
    <cellStyle name="标题 12 2 2" xfId="25924"/>
    <cellStyle name="60% - 强调文字颜色 3 3 16 2" xfId="25925"/>
    <cellStyle name="60% - 强调文字颜色 3 3 21 2" xfId="25926"/>
    <cellStyle name="标题 3 2 2 2 2 3 3" xfId="25927"/>
    <cellStyle name="60% - 强调文字颜色 3 3 16 3" xfId="25928"/>
    <cellStyle name="标题 1 10 2 2" xfId="25929"/>
    <cellStyle name="60% - 强调文字颜色 3 3 17" xfId="25930"/>
    <cellStyle name="60% - 强调文字颜色 3 3 22" xfId="25931"/>
    <cellStyle name="检查单元格 10 5 4" xfId="25932"/>
    <cellStyle name="标题 12 2 3" xfId="25933"/>
    <cellStyle name="60% - 强调文字颜色 3 3 17 2" xfId="25934"/>
    <cellStyle name="60% - 强调文字颜色 3 3 22 2" xfId="25935"/>
    <cellStyle name="标题 3 2 2 2 2 4 3" xfId="25936"/>
    <cellStyle name="标题 4 2 2 37" xfId="25937"/>
    <cellStyle name="标题 4 2 2 42" xfId="25938"/>
    <cellStyle name="60% - 强调文字颜色 3 3 17 3" xfId="25939"/>
    <cellStyle name="标题 1 10 3 2" xfId="25940"/>
    <cellStyle name="标题 4 2 2 38" xfId="25941"/>
    <cellStyle name="标题 4 2 2 43" xfId="25942"/>
    <cellStyle name="60% - 强调文字颜色 3 3 18" xfId="25943"/>
    <cellStyle name="60% - 强调文字颜色 3 3 23" xfId="25944"/>
    <cellStyle name="标题 12 2 4" xfId="25945"/>
    <cellStyle name="60% - 强调文字颜色 3 3 18 2" xfId="25946"/>
    <cellStyle name="60% - 强调文字颜色 3 3 23 2" xfId="25947"/>
    <cellStyle name="标题 3 2 2 2 2 5 3" xfId="25948"/>
    <cellStyle name="标题 4 2 5" xfId="25949"/>
    <cellStyle name="60% - 强调文字颜色 3 3 18 2 2" xfId="25950"/>
    <cellStyle name="标题 4 2 5 2" xfId="25951"/>
    <cellStyle name="60% - 强调文字颜色 3 3 18 3" xfId="25952"/>
    <cellStyle name="标题 1 10 4 2" xfId="25953"/>
    <cellStyle name="标题 4 2 6" xfId="25954"/>
    <cellStyle name="60% - 强调文字颜色 3 3 19" xfId="25955"/>
    <cellStyle name="60% - 强调文字颜色 3 3 24" xfId="25956"/>
    <cellStyle name="60% - 强调文字颜色 3 3 19 2" xfId="25957"/>
    <cellStyle name="60% - 强调文字颜色 3 3 24 2" xfId="25958"/>
    <cellStyle name="标题 3 2 2 2 2 6 3" xfId="25959"/>
    <cellStyle name="标题 4 3 5" xfId="25960"/>
    <cellStyle name="60% - 强调文字颜色 3 3 19 2 2" xfId="25961"/>
    <cellStyle name="标题 4 3 5 2" xfId="25962"/>
    <cellStyle name="60% - 强调文字颜色 3 3 19 3" xfId="25963"/>
    <cellStyle name="标题 1 10 5 2" xfId="25964"/>
    <cellStyle name="标题 4 3 6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60% - 强调文字颜色 3 3 2 7" xfId="25972"/>
    <cellStyle name="计算 3 18 2 2" xfId="25973"/>
    <cellStyle name="常规 2 5 7 2" xfId="25974"/>
    <cellStyle name="60% - 强调文字颜色 3 3 2 8" xfId="25975"/>
    <cellStyle name="60% - 强调文字颜色 3 3 2 9" xfId="25976"/>
    <cellStyle name="60% - 强调文字颜色 3 3 25" xfId="25977"/>
    <cellStyle name="60% - 强调文字颜色 3 3 25 2" xfId="25978"/>
    <cellStyle name="标题 3 2 2 2 2 7 3" xfId="25979"/>
    <cellStyle name="标题 4 4 5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计算 3 12 2 2" xfId="25997"/>
    <cellStyle name="60% - 强调文字颜色 3 3 3 3 2 3" xfId="25998"/>
    <cellStyle name="标题 3 3 3 2 4 2 2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60% - 强调文字颜色 3 3 5 2" xfId="26018"/>
    <cellStyle name="汇总 2 2 36 3" xfId="26019"/>
    <cellStyle name="标题 4 2 2 7" xfId="26020"/>
    <cellStyle name="60% - 强调文字颜色 3 3 5 2 2" xfId="26021"/>
    <cellStyle name="标题 4 2 2 7 2" xfId="26022"/>
    <cellStyle name="常规 2 14 5" xfId="26023"/>
    <cellStyle name="60% - 强调文字颜色 3 3 5 3" xfId="26024"/>
    <cellStyle name="标题 4 2 2 8" xfId="26025"/>
    <cellStyle name="60% - 强调文字颜色 3 3 6 2" xfId="26026"/>
    <cellStyle name="汇总 2 2 37 3" xfId="26027"/>
    <cellStyle name="标题 4 2 3 7" xfId="26028"/>
    <cellStyle name="60% - 强调文字颜色 3 3 6 2 2" xfId="26029"/>
    <cellStyle name="60% - 强调文字颜色 3 3 6 3" xfId="26030"/>
    <cellStyle name="标题 4 2 3 8" xfId="26031"/>
    <cellStyle name="60% - 强调文字颜色 3 3 7" xfId="26032"/>
    <cellStyle name="60% - 强调文字颜色 3 3 7 2" xfId="26033"/>
    <cellStyle name="标题 4 3 3 16" xfId="26034"/>
    <cellStyle name="60% - 强调文字颜色 3 3 7 2 2" xfId="26035"/>
    <cellStyle name="60% - 强调文字颜色 3 3 7 3" xfId="26036"/>
    <cellStyle name="标题 4 3 3 17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60% - 强调文字颜色 3 6 2 2" xfId="26080"/>
    <cellStyle name="标题 2 2 2 2 2 2 10 2" xfId="26081"/>
    <cellStyle name="60% - 强调文字颜色 3 6 3" xfId="26082"/>
    <cellStyle name="标题 2 2 2 2 2 2 11" xfId="26083"/>
    <cellStyle name="60% - 强调文字颜色 3 6 8" xfId="26084"/>
    <cellStyle name="标题 2 2 2 2 2 2 16" xfId="26085"/>
    <cellStyle name="标题 2 2 2 2 2 2 21" xfId="26086"/>
    <cellStyle name="60% - 强调文字颜色 3 6 9" xfId="26087"/>
    <cellStyle name="标题 2 2 2 2 2 2 17" xfId="26088"/>
    <cellStyle name="标题 2 2 2 2 2 2 22" xfId="26089"/>
    <cellStyle name="60% - 强调文字颜色 3 7" xfId="26090"/>
    <cellStyle name="60% - 强调文字颜色 3 7 10" xfId="26091"/>
    <cellStyle name="60% - 强调文字颜色 3 7 11" xfId="26092"/>
    <cellStyle name="60% - 强调文字颜色 3 7 12" xfId="26093"/>
    <cellStyle name="标题 2 2 2 2 2 2 9 2" xfId="26094"/>
    <cellStyle name="60% - 强调文字颜色 3 7 13" xfId="26095"/>
    <cellStyle name="60% - 强调文字颜色 3 7 14" xfId="26096"/>
    <cellStyle name="60% - 强调文字颜色 3 7 15" xfId="26097"/>
    <cellStyle name="60% - 强调文字颜色 3 7 16" xfId="26098"/>
    <cellStyle name="标题 4 27 2" xfId="26099"/>
    <cellStyle name="标题 4 32 2" xfId="26100"/>
    <cellStyle name="60% - 强调文字颜色 3 7 17" xfId="26101"/>
    <cellStyle name="60% - 强调文字颜色 3 7 2 2" xfId="26102"/>
    <cellStyle name="标题 2 3 3 2 2 4" xfId="26103"/>
    <cellStyle name="常规 3 3 12 2" xfId="26104"/>
    <cellStyle name="60% - 强调文字颜色 3 7 3" xfId="26105"/>
    <cellStyle name="常规 3 3 13" xfId="26106"/>
    <cellStyle name="60% - 强调文字颜色 3 7 3 2" xfId="26107"/>
    <cellStyle name="常规 3 3 13 2" xfId="26108"/>
    <cellStyle name="60% - 强调文字颜色 3 7 4 2" xfId="26109"/>
    <cellStyle name="常规 3 3 14 2" xfId="26110"/>
    <cellStyle name="60% - 强调文字颜色 3 7 5 2" xfId="26111"/>
    <cellStyle name="常规 3 3 20 2" xfId="26112"/>
    <cellStyle name="常规 3 3 15 2" xfId="26113"/>
    <cellStyle name="60% - 强调文字颜色 3 7 7 2" xfId="26114"/>
    <cellStyle name="注释 17 6 2 2" xfId="26115"/>
    <cellStyle name="常规 3 3 17 2" xfId="26116"/>
    <cellStyle name="60% - 强调文字颜色 3 7 7 3" xfId="26117"/>
    <cellStyle name="常规 3 3 17 3" xfId="26118"/>
    <cellStyle name="60% - 强调文字颜色 3 7 7 4" xfId="26119"/>
    <cellStyle name="常规 3 3 17 4" xfId="26120"/>
    <cellStyle name="60% - 强调文字颜色 3 7 8" xfId="26121"/>
    <cellStyle name="注释 17 6 3" xfId="26122"/>
    <cellStyle name="常规 3 3 23" xfId="26123"/>
    <cellStyle name="常规 3 3 18" xfId="26124"/>
    <cellStyle name="60% - 强调文字颜色 3 7 8 2" xfId="26125"/>
    <cellStyle name="常规 3 3 18 2" xfId="26126"/>
    <cellStyle name="60% - 强调文字颜色 3 7 8 4" xfId="26127"/>
    <cellStyle name="常规 3 3 1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60% - 强调文字颜色 3 8 16" xfId="26136"/>
    <cellStyle name="检查单元格 11 5 3" xfId="26137"/>
    <cellStyle name="标题 13 2 2" xfId="26138"/>
    <cellStyle name="标题 4 37 2" xfId="26139"/>
    <cellStyle name="标题 4 42 2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60% - 强调文字颜色 3 9 12" xfId="26167"/>
    <cellStyle name="差 11 6 2" xfId="26168"/>
    <cellStyle name="60% - 强调文字颜色 3 9 15" xfId="26169"/>
    <cellStyle name="60% - 强调文字颜色 3 9 16" xfId="26170"/>
    <cellStyle name="标题 13 7 2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60% - 强调文字颜色 3 9 8" xfId="26178"/>
    <cellStyle name="常规 3 2 2 2 8 2 2" xfId="26179"/>
    <cellStyle name="60% - 强调文字颜色 4 10 2 4" xfId="26180"/>
    <cellStyle name="常规 2 3 3 2 2" xfId="26181"/>
    <cellStyle name="标题 3 14 8" xfId="26182"/>
    <cellStyle name="60% - 强调文字颜色 4 10 3 2" xfId="26183"/>
    <cellStyle name="标题 5 2 2 2 9" xfId="26184"/>
    <cellStyle name="差 7 11" xfId="26185"/>
    <cellStyle name="常规 3 26 2 2" xfId="26186"/>
    <cellStyle name="60% - 强调文字颜色 4 10 3 4" xfId="26187"/>
    <cellStyle name="差 7 13" xfId="26188"/>
    <cellStyle name="常规 2 3 3 3 2" xfId="26189"/>
    <cellStyle name="60% - 强调文字颜色 4 10 4 2" xfId="26190"/>
    <cellStyle name="标题 3 15 8" xfId="26191"/>
    <cellStyle name="60% - 强调文字颜色 4 10 4 3" xfId="26192"/>
    <cellStyle name="标题 3 15 9" xfId="26193"/>
    <cellStyle name="60% - 强调文字颜色 4 10 4 4" xfId="26194"/>
    <cellStyle name="60% - 强调文字颜色 5 3 9 2 2" xfId="26195"/>
    <cellStyle name="常规 2 3 3 4 2" xfId="26196"/>
    <cellStyle name="60% - 强调文字颜色 4 10 5" xfId="26197"/>
    <cellStyle name="标题 2 2 2 2 2 17 2" xfId="26198"/>
    <cellStyle name="标题 2 2 2 2 2 22 2" xfId="26199"/>
    <cellStyle name="60% - 强调文字颜色 4 10 5 2" xfId="26200"/>
    <cellStyle name="标题 3 16 8" xfId="26201"/>
    <cellStyle name="60% - 强调文字颜色 4 10 5 3" xfId="26202"/>
    <cellStyle name="标题 3 16 9" xfId="26203"/>
    <cellStyle name="60% - 强调文字颜色 4 10 5 4" xfId="26204"/>
    <cellStyle name="常规 2 3 3 5 2" xfId="26205"/>
    <cellStyle name="60% - 强调文字颜色 4 10 6" xfId="26206"/>
    <cellStyle name="标题 2 2 2 2 2 17 3" xfId="26207"/>
    <cellStyle name="标题 2 2 2 2 2 22 3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60% - 强调文字颜色 4 10 7 4" xfId="26213"/>
    <cellStyle name="常规 2 3 3 7 2" xfId="26214"/>
    <cellStyle name="60% - 强调文字颜色 4 10 8" xfId="26215"/>
    <cellStyle name="60% - 强调文字颜色 5 2 2 2 7 3" xfId="26216"/>
    <cellStyle name="60% - 强调文字颜色 4 10 8 2" xfId="26217"/>
    <cellStyle name="差 8 11" xfId="26218"/>
    <cellStyle name="60% - 强调文字颜色 4 10 8 3" xfId="26219"/>
    <cellStyle name="差 8 12" xfId="26220"/>
    <cellStyle name="60% - 强调文字颜色 4 10 8 4" xfId="26221"/>
    <cellStyle name="差 8 13" xfId="26222"/>
    <cellStyle name="强调文字颜色 4 2 2 2 2 2 10 2" xfId="26223"/>
    <cellStyle name="常规 2 3 3 8 2" xfId="26224"/>
    <cellStyle name="60% - 强调文字颜色 4 10 9" xfId="26225"/>
    <cellStyle name="60% - 强调文字颜色 4 11 10" xfId="26226"/>
    <cellStyle name="60% - 强调文字颜色 4 11 13" xfId="26227"/>
    <cellStyle name="60% - 强调文字颜色 4 11 2 4" xfId="26228"/>
    <cellStyle name="常规 2 3 4 2 2" xfId="26229"/>
    <cellStyle name="60% - 强调文字颜色 4 11 3 2" xfId="26230"/>
    <cellStyle name="常规 3 27 2 2" xfId="26231"/>
    <cellStyle name="60% - 强调文字颜色 4 11 3 4" xfId="26232"/>
    <cellStyle name="60% - 强调文字颜色 4 11 4" xfId="26233"/>
    <cellStyle name="常规 3 32 3" xfId="26234"/>
    <cellStyle name="常规 3 27 3" xfId="26235"/>
    <cellStyle name="60% - 强调文字颜色 4 11 4 2" xfId="26236"/>
    <cellStyle name="60% - 强调文字颜色 4 11 4 3" xfId="26237"/>
    <cellStyle name="60% - 强调文字颜色 4 11 4 4" xfId="26238"/>
    <cellStyle name="60% - 强调文字颜色 4 11 5" xfId="26239"/>
    <cellStyle name="标题 2 2 2 2 2 18 2" xfId="26240"/>
    <cellStyle name="标题 2 2 2 2 2 23 2" xfId="26241"/>
    <cellStyle name="常规 3 27 4" xfId="26242"/>
    <cellStyle name="60% - 强调文字颜色 4 11 6" xfId="26243"/>
    <cellStyle name="标题 2 2 2 2 2 18 3" xfId="26244"/>
    <cellStyle name="标题 2 2 2 2 2 23 3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60% - 强调文字颜色 4 12 4" xfId="26255"/>
    <cellStyle name="标题 3 2 2 19" xfId="26256"/>
    <cellStyle name="标题 3 2 2 24" xfId="26257"/>
    <cellStyle name="常规 3 33 3" xfId="26258"/>
    <cellStyle name="常规 3 28 3" xfId="26259"/>
    <cellStyle name="60% - 强调文字颜色 4 12 4 2" xfId="26260"/>
    <cellStyle name="标题 3 2 2 19 2" xfId="26261"/>
    <cellStyle name="标题 3 2 2 24 2" xfId="26262"/>
    <cellStyle name="60% - 强调文字颜色 4 12 4 3" xfId="26263"/>
    <cellStyle name="标题 3 2 2 19 3" xfId="26264"/>
    <cellStyle name="标题 3 2 2 24 3" xfId="26265"/>
    <cellStyle name="60% - 强调文字颜色 4 12 5" xfId="26266"/>
    <cellStyle name="标题 2 2 2 2 2 19 2" xfId="26267"/>
    <cellStyle name="标题 2 2 2 2 2 24 2" xfId="26268"/>
    <cellStyle name="标题 3 2 2 25" xfId="26269"/>
    <cellStyle name="标题 3 2 2 30" xfId="26270"/>
    <cellStyle name="常规 3 28 4" xfId="26271"/>
    <cellStyle name="60% - 强调文字颜色 4 12 5 2" xfId="26272"/>
    <cellStyle name="标题 3 2 2 25 2" xfId="26273"/>
    <cellStyle name="标题 3 2 2 30 2" xfId="26274"/>
    <cellStyle name="60% - 强调文字颜色 4 12 5 3" xfId="26275"/>
    <cellStyle name="标题 3 2 2 25 3" xfId="26276"/>
    <cellStyle name="标题 3 2 2 30 3" xfId="26277"/>
    <cellStyle name="60% - 强调文字颜色 4 12 6" xfId="26278"/>
    <cellStyle name="标题 2 2 2 2 2 19 3" xfId="26279"/>
    <cellStyle name="标题 2 2 2 2 2 24 3" xfId="26280"/>
    <cellStyle name="标题 3 2 2 26" xfId="26281"/>
    <cellStyle name="标题 3 2 2 31" xfId="26282"/>
    <cellStyle name="60% - 强调文字颜色 4 12 6 2" xfId="26283"/>
    <cellStyle name="标题 3 2 2 26 2" xfId="26284"/>
    <cellStyle name="标题 3 2 2 31 2" xfId="26285"/>
    <cellStyle name="60% - 强调文字颜色 4 12 6 3" xfId="26286"/>
    <cellStyle name="标题 3 2 2 26 3" xfId="26287"/>
    <cellStyle name="标题 3 2 2 31 3" xfId="26288"/>
    <cellStyle name="60% - 强调文字颜色 4 12 8 2" xfId="26289"/>
    <cellStyle name="标题 3 2 2 28 2" xfId="26290"/>
    <cellStyle name="标题 3 2 2 33 2" xfId="26291"/>
    <cellStyle name="60% - 强调文字颜色 4 13 10" xfId="26292"/>
    <cellStyle name="60% - 强调文字颜色 4 13 11" xfId="26293"/>
    <cellStyle name="60% - 强调文字颜色 4 13 2 3" xfId="26294"/>
    <cellStyle name="60% - 强调文字颜色 4 13 3 2" xfId="26295"/>
    <cellStyle name="常规 6 8" xfId="26296"/>
    <cellStyle name="常规 3 29 2 2" xfId="26297"/>
    <cellStyle name="60% - 强调文字颜色 4 13 4" xfId="26298"/>
    <cellStyle name="差 14 11" xfId="26299"/>
    <cellStyle name="常规 3 34 3" xfId="26300"/>
    <cellStyle name="常规 3 29 3" xfId="26301"/>
    <cellStyle name="60% - 强调文字颜色 4 13 4 2" xfId="26302"/>
    <cellStyle name="60% - 强调文字颜色 4 13 4 3" xfId="26303"/>
    <cellStyle name="60% - 强调文字颜色 4 13 5" xfId="26304"/>
    <cellStyle name="标题 2 2 2 2 2 25 2" xfId="26305"/>
    <cellStyle name="常规 3 29 4" xfId="26306"/>
    <cellStyle name="60% - 强调文字颜色 4 13 5 2" xfId="26307"/>
    <cellStyle name="60% - 强调文字颜色 4 13 5 3" xfId="26308"/>
    <cellStyle name="60% - 强调文字颜色 4 13 6" xfId="26309"/>
    <cellStyle name="标题 2 2 2 2 2 25 3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60% - 强调文字颜色 4 14 3 2" xfId="26317"/>
    <cellStyle name="常规 2 10 2 2 13" xfId="26318"/>
    <cellStyle name="60% - 强调文字颜色 4 14 4" xfId="26319"/>
    <cellStyle name="60% - 强调文字颜色 4 14 4 2" xfId="26320"/>
    <cellStyle name="60% - 强调文字颜色 4 14 4 3" xfId="26321"/>
    <cellStyle name="60% - 强调文字颜色 4 14 5" xfId="26322"/>
    <cellStyle name="标题 2 2 2 2 2 26 2" xfId="26323"/>
    <cellStyle name="60% - 强调文字颜色 4 14 5 2" xfId="26324"/>
    <cellStyle name="常规 2 3 26" xfId="26325"/>
    <cellStyle name="60% - 强调文字颜色 4 14 5 3" xfId="26326"/>
    <cellStyle name="常规 2 3 27" xfId="26327"/>
    <cellStyle name="60% - 强调文字颜色 4 14 6" xfId="26328"/>
    <cellStyle name="标题 2 2 2 2 2 26 3" xfId="26329"/>
    <cellStyle name="标题 4 3 11 2 2" xfId="26330"/>
    <cellStyle name="60% - 强调文字颜色 4 14 7" xfId="26331"/>
    <cellStyle name="60% - 强调文字颜色 4 14 9" xfId="26332"/>
    <cellStyle name="60% - 强调文字颜色 4 15 10" xfId="26333"/>
    <cellStyle name="60% - 强调文字颜色 6 7 3 3" xfId="26334"/>
    <cellStyle name="解释性文本 2 21" xfId="26335"/>
    <cellStyle name="解释性文本 2 16" xfId="26336"/>
    <cellStyle name="60% - 强调文字颜色 4 15 2 3" xfId="26337"/>
    <cellStyle name="标题 4 13 9" xfId="26338"/>
    <cellStyle name="60% - 强调文字颜色 4 15 3 2" xfId="26339"/>
    <cellStyle name="标题 4 14 8" xfId="26340"/>
    <cellStyle name="60% - 强调文字颜色 4 15 3 3" xfId="26341"/>
    <cellStyle name="标题 4 14 9" xfId="26342"/>
    <cellStyle name="60% - 强调文字颜色 4 15 4 2" xfId="26343"/>
    <cellStyle name="标题 4 15 8" xfId="26344"/>
    <cellStyle name="60% - 强调文字颜色 4 15 4 3" xfId="26345"/>
    <cellStyle name="标题 4 15 9" xfId="26346"/>
    <cellStyle name="60% - 强调文字颜色 4 15 5" xfId="26347"/>
    <cellStyle name="60% - 强调文字颜色 4 15 5 2" xfId="26348"/>
    <cellStyle name="标题 4 16 8" xfId="26349"/>
    <cellStyle name="60% - 强调文字颜色 4 15 5 3" xfId="26350"/>
    <cellStyle name="标题 4 16 9" xfId="26351"/>
    <cellStyle name="60% - 强调文字颜色 4 15 6" xfId="26352"/>
    <cellStyle name="60% - 强调文字颜色 4 15 6 2" xfId="26353"/>
    <cellStyle name="标题 4 17 8" xfId="26354"/>
    <cellStyle name="60% - 强调文字颜色 4 15 6 3" xfId="26355"/>
    <cellStyle name="标题 4 17 9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60% - 强调文字颜色 4 16 10" xfId="26368"/>
    <cellStyle name="60% - 强调文字颜色 6 7 8 3" xfId="26369"/>
    <cellStyle name="常规 3 11 4" xfId="26370"/>
    <cellStyle name="60% - 强调文字颜色 4 16 2" xfId="26371"/>
    <cellStyle name="60% - 强调文字颜色 4 21 2" xfId="26372"/>
    <cellStyle name="标题 4 3 3 2 7 2 2" xfId="26373"/>
    <cellStyle name="解释性文本 7 15" xfId="26374"/>
    <cellStyle name="60% - 强调文字颜色 4 16 2 2" xfId="26375"/>
    <cellStyle name="解释性文本 7 16" xfId="26376"/>
    <cellStyle name="60% - 强调文字颜色 4 16 2 3" xfId="26377"/>
    <cellStyle name="60% - 强调文字颜色 5 2 2 2 2 2 7 2" xfId="26378"/>
    <cellStyle name="60% - 强调文字颜色 4 16 3" xfId="26379"/>
    <cellStyle name="60% - 强调文字颜色 4 21 3" xfId="26380"/>
    <cellStyle name="60% - 强调文字颜色 4 16 3 2" xfId="26381"/>
    <cellStyle name="60% - 强调文字颜色 4 16 3 3" xfId="26382"/>
    <cellStyle name="60% - 强调文字颜色 5 2 2 2 2 2 8 2" xfId="26383"/>
    <cellStyle name="60% - 强调文字颜色 4 16 4" xfId="26384"/>
    <cellStyle name="60% - 强调文字颜色 4 21 4" xfId="26385"/>
    <cellStyle name="60% - 强调文字颜色 4 16 4 2" xfId="26386"/>
    <cellStyle name="60% - 强调文字颜色 4 16 4 3" xfId="26387"/>
    <cellStyle name="好 2 2 20" xfId="26388"/>
    <cellStyle name="好 2 2 15" xfId="26389"/>
    <cellStyle name="60% - 强调文字颜色 5 2 2 2 2 2 9 2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60% - 强调文字颜色 4 17 10" xfId="26403"/>
    <cellStyle name="标题 2 2 2 2 2 12 2" xfId="26404"/>
    <cellStyle name="常规 3 16 4" xfId="26405"/>
    <cellStyle name="常规 3 21 4" xfId="26406"/>
    <cellStyle name="60% - 强调文字颜色 4 17 11" xfId="26407"/>
    <cellStyle name="标题 2 2 2 2 2 12 3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4 19 4" xfId="26434"/>
    <cellStyle name="60% - 强调文字颜色 4 24 4" xfId="26435"/>
    <cellStyle name="60% - 强调文字颜色 6 8 2 2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60% - 强调文字颜色 4 2 2 11 2 2" xfId="26477"/>
    <cellStyle name="60% - 强调文字颜色 4 4 6" xfId="26478"/>
    <cellStyle name="标题 3 2 2 9" xfId="26479"/>
    <cellStyle name="标题 5 13 3" xfId="26480"/>
    <cellStyle name="60% - 强调文字颜色 4 2 2 11 3" xfId="26481"/>
    <cellStyle name="60% - 强调文字颜色 4 2 2 12" xfId="26482"/>
    <cellStyle name="60% - 强调文字颜色 6 14 6 2" xfId="26483"/>
    <cellStyle name="60% - 强调文字颜色 4 2 2 12 2" xfId="26484"/>
    <cellStyle name="60% - 强调文字颜色 4 2 2 12 2 2" xfId="26485"/>
    <cellStyle name="60% - 强调文字颜色 5 4 6" xfId="26486"/>
    <cellStyle name="标题 3 3 2 9" xfId="26487"/>
    <cellStyle name="60% - 强调文字颜色 4 2 2 12 3" xfId="26488"/>
    <cellStyle name="60% - 强调文字颜色 4 2 2 13" xfId="26489"/>
    <cellStyle name="60% - 强调文字颜色 6 14 6 3" xfId="26490"/>
    <cellStyle name="60% - 强调文字颜色 4 2 2 13 2" xfId="26491"/>
    <cellStyle name="60% - 强调文字颜色 4 2 2 13 2 2" xfId="26492"/>
    <cellStyle name="60% - 强调文字颜色 6 4 6" xfId="26493"/>
    <cellStyle name="注释 2 2 2 6 2 2" xfId="26494"/>
    <cellStyle name="60% - 强调文字颜色 4 2 2 14" xfId="26495"/>
    <cellStyle name="60% - 强调文字颜色 6 14 6 4" xfId="26496"/>
    <cellStyle name="标题 1 2 2 2 19 2" xfId="26497"/>
    <cellStyle name="标题 1 2 2 2 24 2" xfId="26498"/>
    <cellStyle name="60% - 强调文字颜色 4 2 2 14 2" xfId="26499"/>
    <cellStyle name="60% - 强调文字颜色 4 2 2 14 2 2" xfId="26500"/>
    <cellStyle name="60% - 强调文字颜色 4 2 2 14 2 2 2" xfId="26501"/>
    <cellStyle name="60% - 强调文字颜色 4 2 2 14 2 3" xfId="26502"/>
    <cellStyle name="标题 3 17 10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60% - 强调文字颜色 4 2 2 17" xfId="26511"/>
    <cellStyle name="60% - 强调文字颜色 4 2 2 22" xfId="26512"/>
    <cellStyle name="标题 2 9 3 4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60% - 强调文字颜色 4 2 2 2 12 2" xfId="26536"/>
    <cellStyle name="常规 3 2 2 2 2 5" xfId="26537"/>
    <cellStyle name="60% - 强调文字颜色 4 2 2 2 13 2" xfId="26538"/>
    <cellStyle name="标题 3 2 2 2 27" xfId="26539"/>
    <cellStyle name="常规 3 2 2 2 3 5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60% - 强调文字颜色 4 2 2 2 19" xfId="26557"/>
    <cellStyle name="60% - 强调文字颜色 4 2 2 2 24" xfId="26558"/>
    <cellStyle name="适中 9 5 4" xfId="26559"/>
    <cellStyle name="标题 4 2 28 2" xfId="26560"/>
    <cellStyle name="标题 4 2 33 2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60% - 强调文字颜色 4 2 2 2 2 16" xfId="26569"/>
    <cellStyle name="60% - 强调文字颜色 4 2 2 2 2 21" xfId="26570"/>
    <cellStyle name="差 2 2 2 2 13 2" xfId="26571"/>
    <cellStyle name="60% - 强调文字颜色 4 2 2 2 2 16 3" xfId="26572"/>
    <cellStyle name="60% - 强调文字颜色 4 2 2 2 2 21 3" xfId="26573"/>
    <cellStyle name="60% - 强调文字颜色 4 2 2 2 2 17" xfId="26574"/>
    <cellStyle name="60% - 强调文字颜色 4 2 2 2 2 22" xfId="26575"/>
    <cellStyle name="差 2 2 2 2 13 3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60% - 强调文字颜色 4 2 2 2 2 2 18 2" xfId="26584"/>
    <cellStyle name="标题 19 7 2" xfId="26585"/>
    <cellStyle name="60% - 强调文字颜色 4 2 2 2 2 2 19" xfId="26586"/>
    <cellStyle name="标题 19 8" xfId="26587"/>
    <cellStyle name="60% - 强调文字颜色 4 2 2 2 2 2 19 2" xfId="26588"/>
    <cellStyle name="标题 19 8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60% - 强调文字颜色 4 2 2 2 2 2 2 2 2 2 2" xfId="26604"/>
    <cellStyle name="标题 3 13 4 3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4 2 2 2 2 2 2 7 2" xfId="26619"/>
    <cellStyle name="60% - 强调文字颜色 5 8 17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60% - 强调文字颜色 4 4 2 2" xfId="26662"/>
    <cellStyle name="60% - 强调文字颜色 4 2 2 2 7 3" xfId="26663"/>
    <cellStyle name="标题 3 2 2 5 2" xfId="26664"/>
    <cellStyle name="差 3 4 4" xfId="26665"/>
    <cellStyle name="60% - 强调文字颜色 4 2 2 2 9 4" xfId="26666"/>
    <cellStyle name="标题 3 2 2 7 3" xfId="26667"/>
    <cellStyle name="差 2 2 6 2 2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60% - 强调文字颜色 4 2 2 35" xfId="26699"/>
    <cellStyle name="60% - 强调文字颜色 4 2 2 40" xfId="26700"/>
    <cellStyle name="标题 2 3 9 2 2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60% - 强调文字颜色 4 2 2 37" xfId="26707"/>
    <cellStyle name="60% - 强调文字颜色 4 2 2 42" xfId="26708"/>
    <cellStyle name="常规 3 13 2 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60% - 强调文字颜色 4 2 22 4" xfId="26726"/>
    <cellStyle name="常规 2 10 2 2 4 2 2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60% - 强调文字颜色 4 2 38" xfId="26758"/>
    <cellStyle name="60% - 强调文字颜色 4 2 43" xfId="26759"/>
    <cellStyle name="差 12 10" xfId="26760"/>
    <cellStyle name="常规 3 14 2" xfId="26761"/>
    <cellStyle name="60% - 强调文字颜色 4 2 38 2" xfId="26762"/>
    <cellStyle name="常规 3 14 2 2" xfId="26763"/>
    <cellStyle name="60% - 强调文字颜色 4 2 39" xfId="26764"/>
    <cellStyle name="60% - 强调文字颜色 4 2 44" xfId="26765"/>
    <cellStyle name="差 12 11" xfId="26766"/>
    <cellStyle name="常规 3 14 3" xfId="26767"/>
    <cellStyle name="60% - 强调文字颜色 4 2 39 2" xfId="26768"/>
    <cellStyle name="标题 4 19" xfId="26769"/>
    <cellStyle name="标题 4 24" xfId="26770"/>
    <cellStyle name="60% - 强调文字颜色 4 2 45" xfId="26771"/>
    <cellStyle name="60% - 强调文字颜色 4 3 13 2 2" xfId="26772"/>
    <cellStyle name="标题 2 2 2 2 2 10 2" xfId="26773"/>
    <cellStyle name="常规 3 14 4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60% - 强调文字颜色 4 3 13 3" xfId="26793"/>
    <cellStyle name="标题 2 2 2 2 2 11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60% - 强调文字颜色 4 3 16" xfId="26801"/>
    <cellStyle name="60% - 强调文字颜色 4 3 21" xfId="26802"/>
    <cellStyle name="检查单元格 15 5 3" xfId="26803"/>
    <cellStyle name="标题 17 2 2" xfId="26804"/>
    <cellStyle name="60% - 强调文字颜色 4 3 16 2 2" xfId="26805"/>
    <cellStyle name="60% - 强调文字颜色 4 3 16 3" xfId="26806"/>
    <cellStyle name="标题 2 10 2 2" xfId="26807"/>
    <cellStyle name="60% - 强调文字颜色 4 3 17" xfId="26808"/>
    <cellStyle name="60% - 强调文字颜色 4 3 22" xfId="26809"/>
    <cellStyle name="检查单元格 15 5 4" xfId="26810"/>
    <cellStyle name="标题 17 2 3" xfId="26811"/>
    <cellStyle name="60% - 强调文字颜色 4 3 17 2" xfId="26812"/>
    <cellStyle name="60% - 强调文字颜色 4 3 22 2" xfId="26813"/>
    <cellStyle name="60% - 强调文字颜色 4 3 17 2 2" xfId="26814"/>
    <cellStyle name="60% - 强调文字颜色 4 3 17 3" xfId="26815"/>
    <cellStyle name="标题 2 10 3 2" xfId="26816"/>
    <cellStyle name="60% - 强调文字颜色 4 3 18" xfId="26817"/>
    <cellStyle name="60% - 强调文字颜色 4 3 23" xfId="26818"/>
    <cellStyle name="标题 17 2 4" xfId="26819"/>
    <cellStyle name="60% - 强调文字颜色 4 3 18 2" xfId="26820"/>
    <cellStyle name="60% - 强调文字颜色 4 3 23 2" xfId="26821"/>
    <cellStyle name="60% - 强调文字颜色 4 3 18 2 2" xfId="26822"/>
    <cellStyle name="60% - 强调文字颜色 5 2 45" xfId="26823"/>
    <cellStyle name="60% - 强调文字颜色 4 3 18 3" xfId="26824"/>
    <cellStyle name="标题 2 10 4 2" xfId="26825"/>
    <cellStyle name="60% - 强调文字颜色 4 3 19 2" xfId="26826"/>
    <cellStyle name="60% - 强调文字颜色 4 3 24 2" xfId="26827"/>
    <cellStyle name="60% - 强调文字颜色 4 3 19 2 2" xfId="26828"/>
    <cellStyle name="60% - 强调文字颜色 4 3 19 3" xfId="26829"/>
    <cellStyle name="标题 2 10 5 2" xfId="26830"/>
    <cellStyle name="60% - 强调文字颜色 4 3 2" xfId="26831"/>
    <cellStyle name="60% - 强调文字颜色 5 2 2 2 11" xfId="26832"/>
    <cellStyle name="60% - 强调文字颜色 4 3 2 10" xfId="26833"/>
    <cellStyle name="60% - 强调文字颜色 4 3 2 2 2" xfId="26834"/>
    <cellStyle name="标题 1 2 2 2 2 2 2 13 2" xfId="26835"/>
    <cellStyle name="60% - 强调文字颜色 4 3 2 2 2 2" xfId="26836"/>
    <cellStyle name="60% - 强调文字颜色 6 2 4 3" xfId="26837"/>
    <cellStyle name="60% - 强调文字颜色 4 3 2 5" xfId="26838"/>
    <cellStyle name="标题 1 2 2 2 2 2 2 16" xfId="26839"/>
    <cellStyle name="标题 1 2 2 2 2 2 2 21" xfId="26840"/>
    <cellStyle name="60% - 强调文字颜色 4 3 2 6" xfId="26841"/>
    <cellStyle name="标题 1 2 2 2 2 2 2 17" xfId="26842"/>
    <cellStyle name="标题 1 2 2 2 2 2 2 22" xfId="26843"/>
    <cellStyle name="60% - 强调文字颜色 4 3 2 6 2" xfId="26844"/>
    <cellStyle name="标题 1 2 2 2 2 2 2 17 2" xfId="26845"/>
    <cellStyle name="60% - 强调文字颜色 4 3 2 7" xfId="26846"/>
    <cellStyle name="标题 1 2 2 2 2 2 2 18" xfId="26847"/>
    <cellStyle name="60% - 强调文字颜色 4 3 2 8" xfId="26848"/>
    <cellStyle name="标题 1 2 2 2 2 2 2 19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60% - 强调文字颜色 4 3 3 17" xfId="26861"/>
    <cellStyle name="差 2 18 2" xfId="26862"/>
    <cellStyle name="差 2 23 2" xfId="26863"/>
    <cellStyle name="60% - 强调文字颜色 4 3 3 2 10" xfId="26864"/>
    <cellStyle name="60% - 强调文字颜色 4 3 3 2 11" xfId="26865"/>
    <cellStyle name="常规 3 2 2 4 2 2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标题 3 2 2 2 2 2 2 11" xfId="26874"/>
    <cellStyle name="60% - 强调文字颜色 4 3 3 2 3 2 2" xfId="26875"/>
    <cellStyle name="差 2 2 2 2 2 6 2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60% - 强调文字颜色 4 3 3 3 2 2" xfId="26883"/>
    <cellStyle name="标题 4 6 9" xfId="26884"/>
    <cellStyle name="60% - 强调文字颜色 4 3 3 3 2 3" xfId="26885"/>
    <cellStyle name="60% - 强调文字颜色 4 3 3 3 3" xfId="26886"/>
    <cellStyle name="60% - 强调文字颜色 4 3 3 3 3 2" xfId="26887"/>
    <cellStyle name="标题 4 7 9" xfId="26888"/>
    <cellStyle name="60% - 强调文字颜色 4 3 3 3 4" xfId="26889"/>
    <cellStyle name="60% - 强调文字颜色 5 3 3 2 8 2 2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60% - 强调文字颜色 4 3 4 3" xfId="26912"/>
    <cellStyle name="差 2 2 5 2 2" xfId="26913"/>
    <cellStyle name="强调文字颜色 3 2 2 2 2 2 2 11 3" xfId="26914"/>
    <cellStyle name="60% - 强调文字颜色 4 3 5 2 2" xfId="26915"/>
    <cellStyle name="标题 5 2 2 7 2" xfId="26916"/>
    <cellStyle name="60% - 强调文字颜色 4 3 5 3" xfId="26917"/>
    <cellStyle name="标题 5 2 2 8" xfId="26918"/>
    <cellStyle name="60% - 强调文字颜色 4 3 6" xfId="26919"/>
    <cellStyle name="60% - 强调文字颜色 5 2 2 2 15" xfId="26920"/>
    <cellStyle name="60% - 强调文字颜色 5 2 2 2 20" xfId="26921"/>
    <cellStyle name="标题 5 12 3" xfId="26922"/>
    <cellStyle name="60% - 强调文字颜色 4 3 6 2 2" xfId="26923"/>
    <cellStyle name="常规 12 2 3 6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60% - 强调文字颜色 4 43 3" xfId="26952"/>
    <cellStyle name="差 17 10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60% - 强调文字颜色 4 5 2" xfId="26959"/>
    <cellStyle name="标题 3 2 10 3" xfId="26960"/>
    <cellStyle name="标题 3 2 3 5" xfId="26961"/>
    <cellStyle name="60% - 强调文字颜色 4 5 2 2" xfId="26962"/>
    <cellStyle name="60% - 强调文字颜色 4 5 2 2 2" xfId="26963"/>
    <cellStyle name="60% - 强调文字颜色 4 5 3" xfId="26964"/>
    <cellStyle name="标题 3 2 3 6" xfId="26965"/>
    <cellStyle name="60% - 强调文字颜色 4 5 6" xfId="26966"/>
    <cellStyle name="标题 3 2 3 9" xfId="26967"/>
    <cellStyle name="标题 5 14 3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60% - 强调文字颜色 4 7 14" xfId="26977"/>
    <cellStyle name="标题 3 2 23 4" xfId="26978"/>
    <cellStyle name="60% - 强调文字颜色 4 7 15" xfId="26979"/>
    <cellStyle name="60% - 强调文字颜色 4 7 16" xfId="26980"/>
    <cellStyle name="标题 5 27 2" xfId="26981"/>
    <cellStyle name="标题 5 32 2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60% - 强调文字颜色 4 7 4 3" xfId="26989"/>
    <cellStyle name="差 2 2 9 2 2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60% - 强调文字颜色 4 7 6 3" xfId="26996"/>
    <cellStyle name="标题 3 10 15" xfId="26997"/>
    <cellStyle name="60% - 强调文字颜色 4 7 6 4" xfId="26998"/>
    <cellStyle name="标题 3 10 16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60% - 强调文字颜色 4 8 12" xfId="27008"/>
    <cellStyle name="标题 3 2 28 2" xfId="27009"/>
    <cellStyle name="标题 3 2 33 2" xfId="27010"/>
    <cellStyle name="60% - 强调文字颜色 4 8 14" xfId="27011"/>
    <cellStyle name="60% - 强调文字颜色 4 8 15" xfId="27012"/>
    <cellStyle name="60% - 强调文字颜色 4 8 16" xfId="27013"/>
    <cellStyle name="检查单元格 16 5 3" xfId="27014"/>
    <cellStyle name="标题 18 2 2" xfId="27015"/>
    <cellStyle name="标题 5 37 2" xfId="27016"/>
    <cellStyle name="强调文字颜色 3 2 2 2 9 2" xfId="27017"/>
    <cellStyle name="60% - 强调文字颜色 4 8 17" xfId="27018"/>
    <cellStyle name="检查单元格 16 5 4" xfId="27019"/>
    <cellStyle name="标题 18 2 3" xfId="27020"/>
    <cellStyle name="60% - 强调文字颜色 4 8 2 2" xfId="27021"/>
    <cellStyle name="差 7 4 4" xfId="27022"/>
    <cellStyle name="60% - 强调文字颜色 4 8 2 3" xfId="27023"/>
    <cellStyle name="60% - 强调文字颜色 4 8 3" xfId="27024"/>
    <cellStyle name="60% - 强调文字颜色 4 8 3 2" xfId="27025"/>
    <cellStyle name="差 7 5 4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60% - 强调文字颜色 4 8 5 2" xfId="27031"/>
    <cellStyle name="差 7 7 4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60% - 强调文字颜色 4 9 12" xfId="27045"/>
    <cellStyle name="标题 3 2 38 2" xfId="27046"/>
    <cellStyle name="差 16 6 2" xfId="27047"/>
    <cellStyle name="60% - 强调文字颜色 4 9 16" xfId="27048"/>
    <cellStyle name="标题 18 7 2" xfId="27049"/>
    <cellStyle name="60% - 强调文字颜色 4 9 17" xfId="27050"/>
    <cellStyle name="标题 18 7 3" xfId="27051"/>
    <cellStyle name="60% - 强调文字颜色 4 9 2 2" xfId="27052"/>
    <cellStyle name="差 8 4 4" xfId="27053"/>
    <cellStyle name="常规 2 2 2 2 11 4" xfId="27054"/>
    <cellStyle name="60% - 强调文字颜色 4 9 2 3" xfId="27055"/>
    <cellStyle name="60% - 强调文字颜色 4 9 3" xfId="27056"/>
    <cellStyle name="60% - 强调文字颜色 4 9 3 2" xfId="27057"/>
    <cellStyle name="差 8 5 4" xfId="27058"/>
    <cellStyle name="常规 2 2 2 2 12 4" xfId="27059"/>
    <cellStyle name="60% - 强调文字颜色 4 9 3 3" xfId="27060"/>
    <cellStyle name="60% - 强调文字颜色 4 9 3 4" xfId="27061"/>
    <cellStyle name="60% - 强调文字颜色 4 9 4" xfId="27062"/>
    <cellStyle name="60% - 强调文字颜色 4 9 4 2" xfId="27063"/>
    <cellStyle name="差 8 6 4" xfId="27064"/>
    <cellStyle name="常规 2 2 2 2 13 4" xfId="27065"/>
    <cellStyle name="60% - 强调文字颜色 4 9 4 3" xfId="27066"/>
    <cellStyle name="60% - 强调文字颜色 4 9 4 4" xfId="27067"/>
    <cellStyle name="60% - 强调文字颜色 4 9 5" xfId="27068"/>
    <cellStyle name="标题 5 18 2" xfId="27069"/>
    <cellStyle name="标题 5 23 2" xfId="27070"/>
    <cellStyle name="60% - 强调文字颜色 4 9 5 2" xfId="27071"/>
    <cellStyle name="差 8 7 4" xfId="27072"/>
    <cellStyle name="常规 2 2 2 2 14 4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60% - 强调文字颜色 4 9 7 2" xfId="27078"/>
    <cellStyle name="常规 2 2 2 2 16 4" xfId="27079"/>
    <cellStyle name="60% - 强调文字颜色 4 9 7 3" xfId="27080"/>
    <cellStyle name="60% - 强调文字颜色 4 9 7 4" xfId="27081"/>
    <cellStyle name="解释性文本 2 3 2 2 2 2 2" xfId="27082"/>
    <cellStyle name="60% - 强调文字颜色 4 9 8" xfId="27083"/>
    <cellStyle name="常规 3 2 2 2 9 2 2" xfId="27084"/>
    <cellStyle name="解释性文本 2 3 2 2 2 2 2 2" xfId="27085"/>
    <cellStyle name="60% - 强调文字颜色 4 9 8 2" xfId="27086"/>
    <cellStyle name="常规 2 2 2 2 17 4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6 3 13 2 2" xfId="27116"/>
    <cellStyle name="60% - 强调文字颜色 5 10 7 4" xfId="27117"/>
    <cellStyle name="60% - 强调文字颜色 6 7 13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60% - 强调文字颜色 5 10 9" xfId="27125"/>
    <cellStyle name="标题 1 2 2 2 2 15 2" xfId="27126"/>
    <cellStyle name="标题 1 2 2 2 2 20 2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5 11 7 4" xfId="27137"/>
    <cellStyle name="60% - 强调文字颜色 6 3 14 2 2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60% - 强调文字颜色 5 11 9" xfId="27143"/>
    <cellStyle name="标题 1 2 2 2 2 16 2" xfId="27144"/>
    <cellStyle name="标题 1 2 2 2 2 21 2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60% - 强调文字颜色 5 12 5" xfId="27150"/>
    <cellStyle name="常规 2 5 3 4 2 2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60% - 强调文字颜色 5 12 9" xfId="27159"/>
    <cellStyle name="标题 1 2 2 2 2 17 2" xfId="27160"/>
    <cellStyle name="标题 1 2 2 2 2 22 2" xfId="27161"/>
    <cellStyle name="60% - 强调文字颜色 5 13" xfId="27162"/>
    <cellStyle name="60% - 强调文字颜色 5 13 2" xfId="27163"/>
    <cellStyle name="适中 2 2 2 2 5" xfId="27164"/>
    <cellStyle name="标题 6 3 13" xfId="27165"/>
    <cellStyle name="60% - 强调文字颜色 5 13 3" xfId="27166"/>
    <cellStyle name="适中 2 2 2 2 6" xfId="27167"/>
    <cellStyle name="常规 4 34 2" xfId="27168"/>
    <cellStyle name="常规 4 29 2" xfId="27169"/>
    <cellStyle name="标题 6 3 14" xfId="27170"/>
    <cellStyle name="60% - 强调文字颜色 5 13 4" xfId="27171"/>
    <cellStyle name="适中 2 2 2 2 7" xfId="27172"/>
    <cellStyle name="标题 6 3 15" xfId="27173"/>
    <cellStyle name="60% - 强调文字颜色 5 13 5" xfId="27174"/>
    <cellStyle name="适中 2 2 2 2 8" xfId="27175"/>
    <cellStyle name="标题 6 3 16" xfId="27176"/>
    <cellStyle name="60% - 强调文字颜色 5 13 6" xfId="27177"/>
    <cellStyle name="适中 2 2 2 2 9" xfId="27178"/>
    <cellStyle name="标题 6 3 17" xfId="27179"/>
    <cellStyle name="60% - 强调文字颜色 5 13 7" xfId="27180"/>
    <cellStyle name="标题 6 3 18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60% - 强调文字颜色 5 14 6" xfId="27189"/>
    <cellStyle name="标题 4 3 16 2 2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60% - 强调文字颜色 5 14 9" xfId="27196"/>
    <cellStyle name="标题 1 2 2 2 2 19 2" xfId="27197"/>
    <cellStyle name="标题 1 2 2 2 2 24 2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60% - 强调文字颜色 5 15 8 2" xfId="27213"/>
    <cellStyle name="差 3 3 2 2 6" xfId="27214"/>
    <cellStyle name="60% - 强调文字颜色 5 15 8 3" xfId="27215"/>
    <cellStyle name="60% - 强调文字颜色 5 15 9" xfId="27216"/>
    <cellStyle name="标题 1 2 2 2 2 25 2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60% - 强调文字颜色 5 16 3" xfId="27223"/>
    <cellStyle name="60% - 强调文字颜色 5 21 3" xfId="27224"/>
    <cellStyle name="常规 4 37 2" xfId="27225"/>
    <cellStyle name="常规 13 2 2" xfId="27226"/>
    <cellStyle name="60% - 强调文字颜色 5 16 4" xfId="27227"/>
    <cellStyle name="60% - 强调文字颜色 5 21 4" xfId="27228"/>
    <cellStyle name="常规 13 2 3" xfId="27229"/>
    <cellStyle name="60% - 强调文字颜色 5 16 5" xfId="27230"/>
    <cellStyle name="常规 13 2 4" xfId="27231"/>
    <cellStyle name="60% - 强调文字颜色 5 16 7" xfId="27232"/>
    <cellStyle name="常规 13 2 6" xfId="27233"/>
    <cellStyle name="60% - 强调文字颜色 5 16 7 2" xfId="27234"/>
    <cellStyle name="60% - 强调文字颜色 5 16 7 3" xfId="27235"/>
    <cellStyle name="60% - 强调文字颜色 5 16 8" xfId="27236"/>
    <cellStyle name="常规 13 2 7" xfId="27237"/>
    <cellStyle name="60% - 强调文字颜色 5 16 8 2" xfId="27238"/>
    <cellStyle name="60% - 强调文字颜色 5 16 8 3" xfId="27239"/>
    <cellStyle name="60% - 强调文字颜色 5 16 9" xfId="27240"/>
    <cellStyle name="标题 1 2 2 2 2 26 2" xfId="27241"/>
    <cellStyle name="常规 13 2 8" xfId="27242"/>
    <cellStyle name="60% - 强调文字颜色 5 17 2" xfId="27243"/>
    <cellStyle name="60% - 强调文字颜色 5 22 2" xfId="27244"/>
    <cellStyle name="标题 3 3 3 17" xfId="27245"/>
    <cellStyle name="60% - 强调文字颜色 5 17 2 2" xfId="27246"/>
    <cellStyle name="常规 16 3" xfId="27247"/>
    <cellStyle name="常规 21 3" xfId="27248"/>
    <cellStyle name="60% - 强调文字颜色 5 17 2 3" xfId="27249"/>
    <cellStyle name="常规 16 4" xfId="27250"/>
    <cellStyle name="常规 21 4" xfId="27251"/>
    <cellStyle name="60% - 强调文字颜色 5 17 3" xfId="27252"/>
    <cellStyle name="60% - 强调文字颜色 5 22 3" xfId="27253"/>
    <cellStyle name="常规 4 38 2" xfId="27254"/>
    <cellStyle name="常规 13 3 2" xfId="27255"/>
    <cellStyle name="强调文字颜色 4 14 2 2" xfId="27256"/>
    <cellStyle name="60% - 强调文字颜色 5 17 4" xfId="27257"/>
    <cellStyle name="60% - 强调文字颜色 5 22 4" xfId="27258"/>
    <cellStyle name="60% - 强调文字颜色 5 17 4 3" xfId="27259"/>
    <cellStyle name="常规 5 44" xfId="27260"/>
    <cellStyle name="常规 5 39" xfId="27261"/>
    <cellStyle name="常规 18 4" xfId="27262"/>
    <cellStyle name="常规 23 4" xfId="27263"/>
    <cellStyle name="强调文字颜色 4 14 2 3" xfId="27264"/>
    <cellStyle name="60% - 强调文字颜色 5 17 5" xfId="27265"/>
    <cellStyle name="60% - 强调文字颜色 5 17 5 2" xfId="27266"/>
    <cellStyle name="常规 19 3" xfId="27267"/>
    <cellStyle name="常规 24 3" xfId="27268"/>
    <cellStyle name="60% - 强调文字颜色 5 17 5 3" xfId="27269"/>
    <cellStyle name="常规 19 4" xfId="27270"/>
    <cellStyle name="常规 24 4" xfId="27271"/>
    <cellStyle name="强调文字颜色 4 14 2 4" xfId="27272"/>
    <cellStyle name="60% - 强调文字颜色 5 17 6" xfId="27273"/>
    <cellStyle name="60% - 强调文字颜色 5 17 6 2" xfId="27274"/>
    <cellStyle name="常规 30 3" xfId="27275"/>
    <cellStyle name="常规 25 3" xfId="27276"/>
    <cellStyle name="60% - 强调文字颜色 5 17 6 3" xfId="27277"/>
    <cellStyle name="常规 30 4" xfId="27278"/>
    <cellStyle name="常规 25 4" xfId="27279"/>
    <cellStyle name="60% - 强调文字颜色 5 17 7" xfId="27280"/>
    <cellStyle name="60% - 强调文字颜色 5 17 8" xfId="27281"/>
    <cellStyle name="60% - 强调文字颜色 5 17 8 2" xfId="27282"/>
    <cellStyle name="常规 32 3" xfId="27283"/>
    <cellStyle name="常规 27 3" xfId="27284"/>
    <cellStyle name="60% - 强调文字颜色 5 17 8 3" xfId="27285"/>
    <cellStyle name="常规 32 4" xfId="27286"/>
    <cellStyle name="常规 27 4" xfId="27287"/>
    <cellStyle name="60% - 强调文字颜色 5 17 9" xfId="27288"/>
    <cellStyle name="60% - 强调文字颜色 5 18 2" xfId="27289"/>
    <cellStyle name="60% - 强调文字颜色 5 23 2" xfId="27290"/>
    <cellStyle name="60% - 强调文字颜色 5 18 3" xfId="27291"/>
    <cellStyle name="60% - 强调文字颜色 5 23 3" xfId="27292"/>
    <cellStyle name="常规 4 39 2" xfId="27293"/>
    <cellStyle name="常规 13 4 2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60% - 强调文字颜色 5 19 3" xfId="27302"/>
    <cellStyle name="60% - 强调文字颜色 5 24 3" xfId="27303"/>
    <cellStyle name="常规 13 5 2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5 2 2 10" xfId="27335"/>
    <cellStyle name="60% - 强调文字颜色 6 8 8" xfId="27336"/>
    <cellStyle name="60% - 强调文字颜色 5 2 2 10 2" xfId="27337"/>
    <cellStyle name="60% - 强调文字颜色 6 8 8 2" xfId="27338"/>
    <cellStyle name="60% - 强调文字颜色 5 2 2 10 3" xfId="27339"/>
    <cellStyle name="60% - 强调文字颜色 6 8 8 3" xfId="27340"/>
    <cellStyle name="60% - 强调文字颜色 5 2 2 11" xfId="27341"/>
    <cellStyle name="60% - 强调文字颜色 6 8 9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60% - 强调文字颜色 5 2 2 13 2" xfId="27348"/>
    <cellStyle name="差 17 11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60% - 强调文字颜色 5 2 2 2 10 2" xfId="27383"/>
    <cellStyle name="差 2 3 4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5 2 2 2 2 2 19 2" xfId="27426"/>
    <cellStyle name="60% - 强调文字颜色 6 36" xfId="27427"/>
    <cellStyle name="60% - 强调文字颜色 6 41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60% - 强调文字颜色 5 2 2 2 2 9" xfId="27459"/>
    <cellStyle name="常规 2 16 2 4 2 2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60% - 强调文字颜色 5 2 2 2 6 2" xfId="27479"/>
    <cellStyle name="标题 4 2 2 2 2 10" xfId="27480"/>
    <cellStyle name="60% - 强调文字颜色 5 2 2 2 6 3" xfId="27481"/>
    <cellStyle name="标题 4 2 2 2 2 11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5 2 2 3 2" xfId="27510"/>
    <cellStyle name="60% - 强调文字颜色 6 8 17" xfId="27511"/>
    <cellStyle name="60% - 强调文字颜色 5 2 2 3 2 2" xfId="27512"/>
    <cellStyle name="60% - 强调文字颜色 5 2 2 3 3" xfId="27513"/>
    <cellStyle name="60% - 强调文字颜色 5 2 2 35" xfId="27514"/>
    <cellStyle name="60% - 强调文字颜色 5 2 2 40" xfId="27515"/>
    <cellStyle name="常规 24 11 2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60% - 强调文字颜色 5 2 2 5 2 2" xfId="27535"/>
    <cellStyle name="标题 1 2 3 6" xfId="27536"/>
    <cellStyle name="60% - 强调文字颜色 5 2 2 5 3" xfId="27537"/>
    <cellStyle name="60% - 强调文字颜色 5 2 2 6" xfId="27538"/>
    <cellStyle name="60% - 强调文字颜色 5 2 2 6 2" xfId="27539"/>
    <cellStyle name="60% - 强调文字颜色 5 2 2 6 2 2" xfId="27540"/>
    <cellStyle name="标题 1 3 3 6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60% - 强调文字颜色 5 2 25" xfId="27549"/>
    <cellStyle name="60% - 强调文字颜色 5 2 30" xfId="27550"/>
    <cellStyle name="差 9 2 2" xfId="27551"/>
    <cellStyle name="60% - 强调文字颜色 5 2 25 2" xfId="27552"/>
    <cellStyle name="60% - 强调文字颜色 5 2 30 2" xfId="27553"/>
    <cellStyle name="60% - 强调文字颜色 5 2 25 3" xfId="27554"/>
    <cellStyle name="60% - 强调文字颜色 5 2 26" xfId="27555"/>
    <cellStyle name="60% - 强调文字颜色 5 2 31" xfId="27556"/>
    <cellStyle name="60% - 强调文字颜色 6 3 3 2 10" xfId="27557"/>
    <cellStyle name="差 9 2 3" xfId="27558"/>
    <cellStyle name="60% - 强调文字颜色 5 2 26 2" xfId="27559"/>
    <cellStyle name="60% - 强调文字颜色 5 2 31 2" xfId="27560"/>
    <cellStyle name="60% - 强调文字颜色 5 2 27" xfId="27561"/>
    <cellStyle name="60% - 强调文字颜色 5 2 32" xfId="27562"/>
    <cellStyle name="60% - 强调文字颜色 6 3 3 2 11" xfId="27563"/>
    <cellStyle name="差 9 2 4" xfId="27564"/>
    <cellStyle name="60% - 强调文字颜色 5 2 27 2" xfId="27565"/>
    <cellStyle name="60% - 强调文字颜色 5 2 32 2" xfId="27566"/>
    <cellStyle name="60% - 强调文字颜色 5 2 28" xfId="27567"/>
    <cellStyle name="60% - 强调文字颜色 5 2 33" xfId="27568"/>
    <cellStyle name="60% - 强调文字颜色 6 3 3 2 12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60% - 强调文字颜色 5 2 3 6 2" xfId="27579"/>
    <cellStyle name="标题 5 2 2 2 2 7" xfId="27580"/>
    <cellStyle name="60% - 强调文字颜色 5 2 3 8" xfId="27581"/>
    <cellStyle name="60% - 强调文字颜色 5 2 35 2" xfId="27582"/>
    <cellStyle name="60% - 强调文字颜色 5 2 36" xfId="27583"/>
    <cellStyle name="60% - 强调文字颜色 5 2 41" xfId="27584"/>
    <cellStyle name="常规 2 2 38 2" xfId="27585"/>
    <cellStyle name="60% - 强调文字颜色 5 2 36 2" xfId="27586"/>
    <cellStyle name="60% - 强调文字颜色 5 2 37" xfId="27587"/>
    <cellStyle name="60% - 强调文字颜色 5 2 42" xfId="27588"/>
    <cellStyle name="常规 2 2 38 3" xfId="27589"/>
    <cellStyle name="60% - 强调文字颜色 5 2 38" xfId="27590"/>
    <cellStyle name="60% - 强调文字颜色 5 2 43" xfId="27591"/>
    <cellStyle name="60% - 强调文字颜色 5 2 38 2" xfId="27592"/>
    <cellStyle name="60% - 强调文字颜色 6 2 2 2 2 11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60% - 强调文字颜色 5 2 8 2" xfId="27603"/>
    <cellStyle name="常规 2 2 2 4" xfId="27604"/>
    <cellStyle name="60% - 强调文字颜色 5 2 8 3" xfId="27605"/>
    <cellStyle name="常规 2 2 2 5" xfId="27606"/>
    <cellStyle name="60% - 强调文字颜色 5 2 9" xfId="27607"/>
    <cellStyle name="60% - 强调文字颜色 5 2 9 2" xfId="27608"/>
    <cellStyle name="常规 2 2 3 4" xfId="27609"/>
    <cellStyle name="60% - 强调文字颜色 5 2 9 3" xfId="27610"/>
    <cellStyle name="常规 2 2 3 5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60% - 强调文字颜色 5 25 3" xfId="27616"/>
    <cellStyle name="常规 13 6 2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60% - 强调文字颜色 5 3 10" xfId="27632"/>
    <cellStyle name="标题 1 2 2 2 2 12 3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5 3 14 2 2" xfId="27644"/>
    <cellStyle name="60% - 强调文字颜色 6 2 2 13 3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60% - 强调文字颜色 5 3 17 3" xfId="27664"/>
    <cellStyle name="标题 3 10 3 2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60% - 强调文字颜色 5 3 18 3" xfId="27670"/>
    <cellStyle name="标题 3 10 4 2" xfId="27671"/>
    <cellStyle name="60% - 强调文字颜色 5 3 19" xfId="27672"/>
    <cellStyle name="60% - 强调文字颜色 5 3 24" xfId="27673"/>
    <cellStyle name="标题 2 3 14 2 2 2" xfId="27674"/>
    <cellStyle name="60% - 强调文字颜色 5 3 19 2" xfId="27675"/>
    <cellStyle name="60% - 强调文字颜色 5 3 24 2" xfId="27676"/>
    <cellStyle name="60% - 强调文字颜色 5 3 19 3" xfId="27677"/>
    <cellStyle name="标题 3 10 5 2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60% - 强调文字颜色 5 3 25" xfId="27685"/>
    <cellStyle name="差 9 7 2" xfId="27686"/>
    <cellStyle name="60% - 强调文字颜色 5 3 26" xfId="27687"/>
    <cellStyle name="差 9 7 3" xfId="27688"/>
    <cellStyle name="60% - 强调文字颜色 5 3 27" xfId="27689"/>
    <cellStyle name="差 9 7 4" xfId="27690"/>
    <cellStyle name="60% - 强调文字颜色 5 3 3" xfId="27691"/>
    <cellStyle name="60% - 强调文字颜色 5 3 3 2" xfId="27692"/>
    <cellStyle name="60% - 强调文字颜色 5 3 3 2 10" xfId="27693"/>
    <cellStyle name="60% - 强调文字颜色 5 3 3 2 11" xfId="27694"/>
    <cellStyle name="标题 1 15 8 2" xfId="27695"/>
    <cellStyle name="60% - 强调文字颜色 5 3 3 2 12" xfId="27696"/>
    <cellStyle name="常规 6 3 2 8 2" xfId="27697"/>
    <cellStyle name="标题 1 15 8 3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60% - 强调文字颜色 5 3 3 2 3 2 2" xfId="27705"/>
    <cellStyle name="标题 5 14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60% - 强调文字颜色 5 3 3 2 5 2 2" xfId="27713"/>
    <cellStyle name="标题 2 25 3" xfId="27714"/>
    <cellStyle name="差 2 2 5 4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5 3 8" xfId="27742"/>
    <cellStyle name="60% - 强调文字颜色 6 2 2 2 9 3" xfId="27743"/>
    <cellStyle name="60% - 强调文字颜色 5 3 8 2" xfId="27744"/>
    <cellStyle name="常规 2 3 2 4" xfId="27745"/>
    <cellStyle name="60% - 强调文字颜色 5 3 8 3" xfId="27746"/>
    <cellStyle name="常规 2 3 2 5" xfId="27747"/>
    <cellStyle name="60% - 强调文字颜色 5 3 9" xfId="27748"/>
    <cellStyle name="60% - 强调文字颜色 6 2 2 2 9 4" xfId="27749"/>
    <cellStyle name="60% - 强调文字颜色 5 3 9 2" xfId="27750"/>
    <cellStyle name="常规 2 3 3 4" xfId="27751"/>
    <cellStyle name="60% - 强调文字颜色 5 3 9 3" xfId="27752"/>
    <cellStyle name="常规 2 3 3 5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60% - 强调文字颜色 5 4 2" xfId="27768"/>
    <cellStyle name="标题 3 3 2 5" xfId="27769"/>
    <cellStyle name="60% - 强调文字颜色 5 4 3" xfId="27770"/>
    <cellStyle name="标题 3 3 2 6" xfId="27771"/>
    <cellStyle name="60% - 强调文字颜色 5 4 3 2" xfId="27772"/>
    <cellStyle name="标题 3 3 2 6 2" xfId="27773"/>
    <cellStyle name="60% - 强调文字颜色 5 4 4" xfId="27774"/>
    <cellStyle name="标题 3 3 2 7" xfId="27775"/>
    <cellStyle name="60% - 强调文字颜色 5 4 4 2" xfId="27776"/>
    <cellStyle name="60% - 强调文字颜色 5 4 4 2 2" xfId="27777"/>
    <cellStyle name="60% - 强调文字颜色 5 4 5" xfId="27778"/>
    <cellStyle name="标题 3 3 2 8" xfId="27779"/>
    <cellStyle name="60% - 强调文字颜色 5 4 7" xfId="27780"/>
    <cellStyle name="60% - 强调文字颜色 5 4 8" xfId="27781"/>
    <cellStyle name="60% - 强调文字颜色 5 43 3" xfId="27782"/>
    <cellStyle name="60% - 强调文字颜色 5 44 3" xfId="27783"/>
    <cellStyle name="标题 1 5 2 2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60% - 强调文字颜色 5 5 2" xfId="27790"/>
    <cellStyle name="标题 3 3 3 5" xfId="27791"/>
    <cellStyle name="60% - 强调文字颜色 5 5 2 2 2" xfId="27792"/>
    <cellStyle name="60% - 强调文字颜色 5 5 3" xfId="27793"/>
    <cellStyle name="标题 3 3 3 6" xfId="27794"/>
    <cellStyle name="60% - 强调文字颜色 5 5 4" xfId="27795"/>
    <cellStyle name="标题 3 3 3 7" xfId="27796"/>
    <cellStyle name="60% - 强调文字颜色 5 5 5" xfId="27797"/>
    <cellStyle name="标题 3 3 3 8" xfId="27798"/>
    <cellStyle name="60% - 强调文字颜色 5 5 6" xfId="27799"/>
    <cellStyle name="标题 3 3 3 9" xfId="27800"/>
    <cellStyle name="60% - 强调文字颜色 5 5 7" xfId="27801"/>
    <cellStyle name="60% - 强调文字颜色 5 5 8" xfId="27802"/>
    <cellStyle name="60% - 强调文字颜色 5 6" xfId="27803"/>
    <cellStyle name="60% - 强调文字颜色 5 6 10" xfId="27804"/>
    <cellStyle name="标题 3 7 6 2" xfId="27805"/>
    <cellStyle name="差 2 2 2 2 2 3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60% - 强调文字颜色 5 7 10" xfId="27817"/>
    <cellStyle name="差 2 2 2 2 2 8 2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60% - 强调文字颜色 5 7 6 3" xfId="27834"/>
    <cellStyle name="标题 4 10 15" xfId="27835"/>
    <cellStyle name="60% - 强调文字颜色 5 7 6 4" xfId="27836"/>
    <cellStyle name="标题 4 10 16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60% - 强调文字颜色 5 8 5 3" xfId="27860"/>
    <cellStyle name="标题 2 2 2 2 2 2 2 10" xfId="27861"/>
    <cellStyle name="60% - 强调文字颜色 5 8 5 4" xfId="27862"/>
    <cellStyle name="标题 2 2 2 2 2 2 2 11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60% - 强调文字颜色 6 10 10" xfId="27907"/>
    <cellStyle name="差 11 3 2" xfId="27908"/>
    <cellStyle name="解释性文本 5 6" xfId="27909"/>
    <cellStyle name="60% - 强调文字颜色 6 10 2" xfId="27910"/>
    <cellStyle name="60% - 强调文字颜色 6 10 2 2" xfId="27911"/>
    <cellStyle name="标题 3 3 3 2 7 3" xfId="27912"/>
    <cellStyle name="计算 3 20 3" xfId="27913"/>
    <cellStyle name="计算 3 15 3" xfId="27914"/>
    <cellStyle name="常规 2 2 8" xfId="27915"/>
    <cellStyle name="60% - 强调文字颜色 6 10 2 3" xfId="27916"/>
    <cellStyle name="计算 3 20 4" xfId="27917"/>
    <cellStyle name="计算 3 15 4" xfId="27918"/>
    <cellStyle name="常规 2 2 9" xfId="27919"/>
    <cellStyle name="解释性文本 5 7" xfId="27920"/>
    <cellStyle name="60% - 强调文字颜色 6 10 3" xfId="27921"/>
    <cellStyle name="标题 1 9 8 2" xfId="27922"/>
    <cellStyle name="60% - 强调文字颜色 6 10 3 2" xfId="27923"/>
    <cellStyle name="标题 3 3 3 2 8 3" xfId="27924"/>
    <cellStyle name="计算 3 16 3" xfId="27925"/>
    <cellStyle name="常规 2 3 8" xfId="27926"/>
    <cellStyle name="60% - 强调文字颜色 6 10 3 3" xfId="27927"/>
    <cellStyle name="计算 3 16 4" xfId="27928"/>
    <cellStyle name="常规 2 3 9" xfId="27929"/>
    <cellStyle name="检查单元格 2 2 2 2 22 2" xfId="27930"/>
    <cellStyle name="检查单元格 2 2 2 2 17 2" xfId="27931"/>
    <cellStyle name="60% - 强调文字颜色 6 10 3 4" xfId="27932"/>
    <cellStyle name="解释性文本 5 8" xfId="27933"/>
    <cellStyle name="60% - 强调文字颜色 6 10 4" xfId="27934"/>
    <cellStyle name="标题 1 9 8 3" xfId="27935"/>
    <cellStyle name="60% - 强调文字颜色 6 10 4 2" xfId="27936"/>
    <cellStyle name="计算 3 17 3" xfId="27937"/>
    <cellStyle name="常规 2 4 8" xfId="27938"/>
    <cellStyle name="60% - 强调文字颜色 6 10 4 3" xfId="27939"/>
    <cellStyle name="计算 3 17 4" xfId="27940"/>
    <cellStyle name="常规 2 4 9" xfId="27941"/>
    <cellStyle name="检查单元格 2 2 2 2 23 2" xfId="27942"/>
    <cellStyle name="检查单元格 2 2 2 2 18 2" xfId="27943"/>
    <cellStyle name="60% - 强调文字颜色 6 10 4 4" xfId="27944"/>
    <cellStyle name="解释性文本 5 9" xfId="27945"/>
    <cellStyle name="60% - 强调文字颜色 6 10 5" xfId="27946"/>
    <cellStyle name="标题 1 9 8 4" xfId="27947"/>
    <cellStyle name="60% - 强调文字颜色 6 10 5 2" xfId="27948"/>
    <cellStyle name="计算 3 18 3" xfId="27949"/>
    <cellStyle name="常规 2 5 8" xfId="27950"/>
    <cellStyle name="60% - 强调文字颜色 6 10 5 3" xfId="27951"/>
    <cellStyle name="计算 3 18 4" xfId="27952"/>
    <cellStyle name="常规 2 5 9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60% - 强调文字颜色 6 11 10" xfId="27969"/>
    <cellStyle name="差 11 8 2" xfId="27970"/>
    <cellStyle name="60% - 强调文字颜色 6 11 13" xfId="27971"/>
    <cellStyle name="标题 4 3 3 2 11" xfId="27972"/>
    <cellStyle name="解释性文本 6 6" xfId="27973"/>
    <cellStyle name="60% - 强调文字颜色 6 11 2" xfId="27974"/>
    <cellStyle name="60% - 强调文字颜色 6 11 2 2" xfId="27975"/>
    <cellStyle name="常规 3 2 8" xfId="27976"/>
    <cellStyle name="60% - 强调文字颜色 6 11 2 3" xfId="27977"/>
    <cellStyle name="常规 3 2 9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60% - 强调文字颜色 6 11 4 3" xfId="27988"/>
    <cellStyle name="解释性文本 2 32 2" xfId="27989"/>
    <cellStyle name="解释性文本 2 27 2" xfId="27990"/>
    <cellStyle name="60% - 强调文字颜色 6 3 2 2 2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60% - 强调文字颜色 6 11 8 3" xfId="28010"/>
    <cellStyle name="解释性文本 2 36 2" xfId="28011"/>
    <cellStyle name="60% - 强调文字颜色 6 3 2 6 2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解释性文本 7 6 4" xfId="28020"/>
    <cellStyle name="60% - 强调文字颜色 6 12 2 4" xfId="28021"/>
    <cellStyle name="注释 6 2 2" xfId="28022"/>
    <cellStyle name="常规 12 10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12 5 3" xfId="28029"/>
    <cellStyle name="60% - 强调文字颜色 6 3 3 3 2" xfId="28030"/>
    <cellStyle name="60% - 强调文字颜色 6 12 5 4" xfId="28031"/>
    <cellStyle name="60% - 强调文字颜色 6 3 3 3 3" xfId="28032"/>
    <cellStyle name="60% - 强调文字颜色 6 12 6" xfId="28033"/>
    <cellStyle name="60% - 强调文字颜色 6 12 6 2" xfId="28034"/>
    <cellStyle name="60% - 强调文字颜色 6 12 6 3" xfId="28035"/>
    <cellStyle name="60% - 强调文字颜色 6 3 3 4 2" xfId="28036"/>
    <cellStyle name="60% - 强调文字颜色 6 12 6 4" xfId="28037"/>
    <cellStyle name="60% - 强调文字颜色 6 3 3 4 3" xfId="28038"/>
    <cellStyle name="60% - 强调文字颜色 6 12 7" xfId="28039"/>
    <cellStyle name="标题 6 3 2 3 2 2" xfId="28040"/>
    <cellStyle name="60% - 强调文字颜色 6 12 7 2" xfId="28041"/>
    <cellStyle name="60% - 强调文字颜色 6 12 7 3" xfId="28042"/>
    <cellStyle name="60% - 强调文字颜色 6 3 3 5 2" xfId="28043"/>
    <cellStyle name="60% - 强调文字颜色 6 12 8" xfId="28044"/>
    <cellStyle name="60% - 强调文字颜色 6 12 8 2" xfId="28045"/>
    <cellStyle name="60% - 强调文字颜色 6 12 8 3" xfId="28046"/>
    <cellStyle name="60% - 强调文字颜色 6 3 3 6 2" xfId="28047"/>
    <cellStyle name="60% - 强调文字颜色 6 12 8 4" xfId="28048"/>
    <cellStyle name="60% - 强调文字颜色 6 3 3 6 3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解释性文本 9 6 4" xfId="28083"/>
    <cellStyle name="60% - 强调文字颜色 6 14 2 4" xfId="28084"/>
    <cellStyle name="标题 1 2 2 2 15 2" xfId="28085"/>
    <cellStyle name="标题 1 2 2 2 20 2" xfId="28086"/>
    <cellStyle name="注释 8 2 2" xfId="28087"/>
    <cellStyle name="常规 27 10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解释性文本 9 7 4" xfId="28096"/>
    <cellStyle name="60% - 强调文字颜色 6 14 3 4" xfId="28097"/>
    <cellStyle name="标题 1 2 2 2 16 2" xfId="28098"/>
    <cellStyle name="标题 1 2 2 2 21 2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输入 2 38 2" xfId="28104"/>
    <cellStyle name="解释性文本 9 8 3" xfId="28105"/>
    <cellStyle name="60% - 强调文字颜色 6 14 4 3" xfId="28106"/>
    <cellStyle name="链接单元格 2 25 3" xfId="28107"/>
    <cellStyle name="60% - 强调文字颜色 6 3 5 2 2" xfId="28108"/>
    <cellStyle name="解释性文本 9 8 4" xfId="28109"/>
    <cellStyle name="60% - 强调文字颜色 6 14 4 4" xfId="28110"/>
    <cellStyle name="标题 1 2 2 2 17 2" xfId="28111"/>
    <cellStyle name="标题 1 2 2 2 22 2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60% - 强调文字颜色 6 14 5 4" xfId="28118"/>
    <cellStyle name="标题 1 2 2 2 18 2" xfId="28119"/>
    <cellStyle name="标题 1 2 2 2 23 2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60% - 强调文字颜色 6 14 8 4" xfId="28128"/>
    <cellStyle name="标题 1 2 2 2 26 2" xfId="28129"/>
    <cellStyle name="60% - 强调文字颜色 6 14 9" xfId="28130"/>
    <cellStyle name="60% - 强调文字颜色 6 15" xfId="28131"/>
    <cellStyle name="60% - 强调文字颜色 6 20" xfId="28132"/>
    <cellStyle name="60% - 强调文字颜色 6 15 10" xfId="28133"/>
    <cellStyle name="差 12 3 2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60% - 强调文字颜色 6 15 3 3" xfId="28140"/>
    <cellStyle name="标题 3 45" xfId="28141"/>
    <cellStyle name="60% - 强调文字颜色 6 15 3 4" xfId="28142"/>
    <cellStyle name="60% - 强调文字颜色 6 15 4 2" xfId="28143"/>
    <cellStyle name="60% - 强调文字颜色 6 15 4 3" xfId="28144"/>
    <cellStyle name="60% - 强调文字颜色 6 3 6 2 2" xfId="28145"/>
    <cellStyle name="60% - 强调文字颜色 6 15 4 4" xfId="28146"/>
    <cellStyle name="60% - 强调文字颜色 6 15 5" xfId="28147"/>
    <cellStyle name="60% - 强调文字颜色 6 15 5 2" xfId="28148"/>
    <cellStyle name="标题 10 4" xfId="28149"/>
    <cellStyle name="60% - 强调文字颜色 6 15 5 3" xfId="28150"/>
    <cellStyle name="标题 10 5" xfId="28151"/>
    <cellStyle name="60% - 强调文字颜色 6 15 5 4" xfId="28152"/>
    <cellStyle name="标题 10 6" xfId="28153"/>
    <cellStyle name="60% - 强调文字颜色 6 15 6" xfId="28154"/>
    <cellStyle name="60% - 强调文字颜色 6 15 6 2" xfId="28155"/>
    <cellStyle name="标题 11 4" xfId="28156"/>
    <cellStyle name="60% - 强调文字颜色 6 15 6 3" xfId="28157"/>
    <cellStyle name="标题 11 5" xfId="28158"/>
    <cellStyle name="标题 4 2 3 2 2 2" xfId="28159"/>
    <cellStyle name="60% - 强调文字颜色 6 15 6 4" xfId="28160"/>
    <cellStyle name="注释 2 2 2 7 2 2" xfId="28161"/>
    <cellStyle name="标题 11 6" xfId="28162"/>
    <cellStyle name="60% - 强调文字颜色 6 15 7" xfId="28163"/>
    <cellStyle name="60% - 强调文字颜色 6 15 7 2" xfId="28164"/>
    <cellStyle name="标题 12 4" xfId="28165"/>
    <cellStyle name="60% - 强调文字颜色 6 15 7 3" xfId="28166"/>
    <cellStyle name="标题 12 5" xfId="28167"/>
    <cellStyle name="60% - 强调文字颜色 6 15 8" xfId="28168"/>
    <cellStyle name="60% - 强调文字颜色 6 15 8 2" xfId="28169"/>
    <cellStyle name="标题 13 4" xfId="28170"/>
    <cellStyle name="标题 4 39" xfId="28171"/>
    <cellStyle name="标题 4 44" xfId="28172"/>
    <cellStyle name="60% - 强调文字颜色 6 15 8 3" xfId="28173"/>
    <cellStyle name="标题 13 5" xfId="28174"/>
    <cellStyle name="标题 4 45" xfId="28175"/>
    <cellStyle name="60% - 强调文字颜色 6 15 8 4" xfId="28176"/>
    <cellStyle name="标题 13 6" xfId="28177"/>
    <cellStyle name="60% - 强调文字颜色 6 15 9" xfId="28178"/>
    <cellStyle name="60% - 强调文字颜色 6 16" xfId="28179"/>
    <cellStyle name="60% - 强调文字颜色 6 21" xfId="28180"/>
    <cellStyle name="60% - 强调文字颜色 6 16 10" xfId="28181"/>
    <cellStyle name="差 12 8 2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60% - 强调文字颜色 6 16 4" xfId="28193"/>
    <cellStyle name="60% - 强调文字颜色 6 21 4" xfId="28194"/>
    <cellStyle name="常规 23 2 3" xfId="28195"/>
    <cellStyle name="60% - 强调文字颜色 6 16 5" xfId="28196"/>
    <cellStyle name="常规 23 2 4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60% - 强调文字颜色 6 16 7" xfId="28202"/>
    <cellStyle name="常规 24 3 2 2" xfId="28203"/>
    <cellStyle name="60% - 强调文字颜色 6 16 7 2" xfId="28204"/>
    <cellStyle name="常规 24 3 2 2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60% - 强调文字颜色 6 17 3" xfId="28218"/>
    <cellStyle name="60% - 强调文字颜色 6 22 3" xfId="28219"/>
    <cellStyle name="常规 5 38 2" xfId="28220"/>
    <cellStyle name="常规 18 3 2" xfId="28221"/>
    <cellStyle name="常规 23 3 2" xfId="28222"/>
    <cellStyle name="60% - 强调文字颜色 6 17 5" xfId="28223"/>
    <cellStyle name="常规 23 3 4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60% - 强调文字颜色 6 18 3" xfId="28244"/>
    <cellStyle name="60% - 强调文字颜色 6 23 3" xfId="28245"/>
    <cellStyle name="常规 5 39 2" xfId="28246"/>
    <cellStyle name="常规 18 4 2" xfId="28247"/>
    <cellStyle name="常规 23 4 2" xfId="28248"/>
    <cellStyle name="60% - 强调文字颜色 6 18 4" xfId="28249"/>
    <cellStyle name="60% - 强调文字颜色 6 23 4" xfId="28250"/>
    <cellStyle name="常规 23 4 3" xfId="28251"/>
    <cellStyle name="60% - 强调文字颜色 6 19" xfId="28252"/>
    <cellStyle name="60% - 强调文字颜色 6 24" xfId="28253"/>
    <cellStyle name="60% - 强调文字颜色 6 19 4" xfId="28254"/>
    <cellStyle name="60% - 强调文字颜色 6 24 4" xfId="28255"/>
    <cellStyle name="标题 2 2 2 4 2 2" xfId="28256"/>
    <cellStyle name="常规 23 5 3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60% - 强调文字颜色 6 2 11 3" xfId="28263"/>
    <cellStyle name="常规 2 10 2 18 2 2" xfId="28264"/>
    <cellStyle name="常规 2 10 2 23 2 2" xfId="28265"/>
    <cellStyle name="60% - 强调文字颜色 6 2 12 2" xfId="28266"/>
    <cellStyle name="60% - 强调文字颜色 6 2 12 3" xfId="28267"/>
    <cellStyle name="60% - 强调文字颜色 6 2 13 2" xfId="28268"/>
    <cellStyle name="常规 2 3 3 7" xfId="28269"/>
    <cellStyle name="60% - 强调文字颜色 6 2 13 3" xfId="28270"/>
    <cellStyle name="强调文字颜色 4 2 2 2 2 2 10" xfId="28271"/>
    <cellStyle name="常规 2 3 3 8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60% - 强调文字颜色 6 2 2 11 3" xfId="28280"/>
    <cellStyle name="标题 1 2 11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60% - 强调文字颜色 6 2 2 14 2 3" xfId="28290"/>
    <cellStyle name="常规 2 2 3 2 2 2" xfId="28291"/>
    <cellStyle name="常规 28 9 2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60% - 强调文字颜色 6 2 2 16 2" xfId="28306"/>
    <cellStyle name="60% - 强调文字颜色 6 2 2 21 2" xfId="28307"/>
    <cellStyle name="标题 1 3 10" xfId="28308"/>
    <cellStyle name="60% - 强调文字颜色 6 2 2 16 2 2" xfId="28309"/>
    <cellStyle name="60% - 强调文字颜色 6 2 2 21 2 2" xfId="28310"/>
    <cellStyle name="标题 1 3 10 2" xfId="28311"/>
    <cellStyle name="标题 1 8 6" xfId="28312"/>
    <cellStyle name="60% - 强调文字颜色 6 2 2 16 3" xfId="28313"/>
    <cellStyle name="60% - 强调文字颜色 6 2 2 21 3" xfId="28314"/>
    <cellStyle name="标题 1 3 11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60% - 强调文字颜色 6 2 2 17 2 2" xfId="28320"/>
    <cellStyle name="60% - 强调文字颜色 6 2 2 22 2 2" xfId="28321"/>
    <cellStyle name="标题 2 8 6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60% - 强调文字颜色 6 2 2 18 2 2" xfId="28329"/>
    <cellStyle name="60% - 强调文字颜色 6 2 2 23 2 2" xfId="28330"/>
    <cellStyle name="标题 3 8 6" xfId="28331"/>
    <cellStyle name="差 2 2 2 2 3 3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警告文本 2 2 11" xfId="28340"/>
    <cellStyle name="60% - 强调文字颜色 6 2 2 19 2 2" xfId="28341"/>
    <cellStyle name="60% - 强调文字颜色 6 2 2 24 2 2" xfId="28342"/>
    <cellStyle name="标题 4 2 10 3" xfId="28343"/>
    <cellStyle name="标题 4 8 6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60% - 强调文字颜色 6 2 2 2 2 10 2" xfId="28360"/>
    <cellStyle name="标题 1 16 3 4" xfId="28361"/>
    <cellStyle name="60% - 强调文字颜色 6 2 2 2 2 10 3" xfId="28362"/>
    <cellStyle name="60% - 强调文字颜色 6 2 2 2 2 11 2" xfId="28363"/>
    <cellStyle name="标题 1 16 4 4" xfId="28364"/>
    <cellStyle name="60% - 强调文字颜色 6 2 2 2 2 11 3" xfId="28365"/>
    <cellStyle name="60% - 强调文字颜色 6 2 2 2 2 12 2" xfId="28366"/>
    <cellStyle name="标题 1 16 5 4" xfId="28367"/>
    <cellStyle name="60% - 强调文字颜色 6 2 2 2 2 12 3" xfId="28368"/>
    <cellStyle name="60% - 强调文字颜色 6 2 2 2 2 13 2" xfId="28369"/>
    <cellStyle name="标题 1 16 6 4" xfId="28370"/>
    <cellStyle name="60% - 强调文字颜色 6 2 2 2 2 13 3" xfId="28371"/>
    <cellStyle name="60% - 强调文字颜色 6 2 2 2 2 14 2" xfId="28372"/>
    <cellStyle name="标题 1 16 7 4" xfId="28373"/>
    <cellStyle name="60% - 强调文字颜色 6 2 2 2 2 14 3" xfId="28374"/>
    <cellStyle name="60% - 强调文字颜色 6 2 2 2 2 15 2" xfId="28375"/>
    <cellStyle name="60% - 强调文字颜色 6 2 2 2 2 20 2" xfId="28376"/>
    <cellStyle name="标题 1 16 8 4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60% - 强调文字颜色 6 2 2 2 2 2 10" xfId="28388"/>
    <cellStyle name="标题 3 2 2 2 2 2 2 14 3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60% - 强调文字颜色 6 2 2 2 2 2 6" xfId="28428"/>
    <cellStyle name="常规 2 10 2 11 2 2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60% - 强调文字颜色 6 2 2 2 2 6 2 2" xfId="28439"/>
    <cellStyle name="标题 4 11 13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60% - 强调文字颜色 6 2 2 2 4 2" xfId="28458"/>
    <cellStyle name="标题 18 7 4" xfId="28459"/>
    <cellStyle name="60% - 强调文字颜色 6 2 2 2 4 3" xfId="28460"/>
    <cellStyle name="60% - 强调文字颜色 6 2 2 2 5 2" xfId="28461"/>
    <cellStyle name="标题 18 8 4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60% - 强调文字颜色 6 2 2 3 2 2" xfId="28514"/>
    <cellStyle name="标题 19 5 4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标题 1 5 10" xfId="28525"/>
    <cellStyle name="60% - 强调文字颜色 6 2 2 36 2" xfId="28526"/>
    <cellStyle name="标题 2 2 17 3" xfId="28527"/>
    <cellStyle name="标题 2 2 22 3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60% - 强调文字颜色 6 2 22 4" xfId="28557"/>
    <cellStyle name="标题 1 13 3 2" xfId="28558"/>
    <cellStyle name="60% - 强调文字颜色 6 2 23 4" xfId="28559"/>
    <cellStyle name="标题 1 13 4 2" xfId="28560"/>
    <cellStyle name="60% - 强调文字颜色 6 2 24 4" xfId="28561"/>
    <cellStyle name="链接单元格 2 2" xfId="28562"/>
    <cellStyle name="标题 1 13 5 2" xfId="28563"/>
    <cellStyle name="60% - 强调文字颜色 6 2 25 4" xfId="28564"/>
    <cellStyle name="链接单元格 3 2" xfId="28565"/>
    <cellStyle name="标题 1 13 6 2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60% - 强调文字颜色 6 2 28 2" xfId="28571"/>
    <cellStyle name="60% - 强调文字颜色 6 2 33 2" xfId="28572"/>
    <cellStyle name="标题 4 2 2 2 17" xfId="28573"/>
    <cellStyle name="标题 4 2 2 2 22" xfId="28574"/>
    <cellStyle name="60% - 强调文字颜色 6 2 29 2" xfId="28575"/>
    <cellStyle name="60% - 强调文字颜色 6 2 34 2" xfId="28576"/>
    <cellStyle name="常规 3 2 2 16 2 2" xfId="28577"/>
    <cellStyle name="常规 3 2 2 21 2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60% - 强调文字颜色 6 2 36" xfId="28589"/>
    <cellStyle name="60% - 强调文字颜色 6 2 41" xfId="28590"/>
    <cellStyle name="常规 3 2 2 16 4" xfId="28591"/>
    <cellStyle name="常规 3 2 2 21 4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60% - 强调文字颜色 6 2 8 2" xfId="28612"/>
    <cellStyle name="常规 2 11 3" xfId="28613"/>
    <cellStyle name="常规 3 2 2 4" xfId="28614"/>
    <cellStyle name="60% - 强调文字颜色 6 2 8 3" xfId="28615"/>
    <cellStyle name="常规 2 11 4" xfId="28616"/>
    <cellStyle name="常规 3 2 2 5" xfId="28617"/>
    <cellStyle name="60% - 强调文字颜色 6 2 9" xfId="28618"/>
    <cellStyle name="60% - 强调文字颜色 6 2 9 2" xfId="28619"/>
    <cellStyle name="常规 2 12 3" xfId="28620"/>
    <cellStyle name="常规 3 2 3 4" xfId="28621"/>
    <cellStyle name="60% - 强调文字颜色 6 2 9 3" xfId="28622"/>
    <cellStyle name="常规 2 12 4" xfId="28623"/>
    <cellStyle name="常规 3 2 3 5" xfId="28624"/>
    <cellStyle name="60% - 强调文字颜色 6 25" xfId="28625"/>
    <cellStyle name="60% - 强调文字颜色 6 30" xfId="28626"/>
    <cellStyle name="60% - 强调文字颜色 6 25 3" xfId="28627"/>
    <cellStyle name="常规 18 6 2" xfId="28628"/>
    <cellStyle name="常规 23 6 2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60% - 强调文字颜色 6 3 14 4" xfId="28644"/>
    <cellStyle name="标题 1 3 3 2 5 2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解释性文本 2 44" xfId="28658"/>
    <cellStyle name="解释性文本 2 39" xfId="28659"/>
    <cellStyle name="60% - 强调文字颜色 6 3 2 9" xfId="28660"/>
    <cellStyle name="常规 2 10 2 37 2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3 3 2 2 2 2 2" xfId="28668"/>
    <cellStyle name="60% - 强调文字颜色 6 5 3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60% - 强调文字颜色 6 3 3 2 6 2 2" xfId="28678"/>
    <cellStyle name="常规 2 2 2 9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60% - 强调文字颜色 6 3 3 3 4" xfId="28686"/>
    <cellStyle name="标题 2 7 2 2" xfId="28687"/>
    <cellStyle name="60% - 强调文字颜色 6 3 3 3 5" xfId="28688"/>
    <cellStyle name="标题 2 7 2 3" xfId="28689"/>
    <cellStyle name="60% - 强调文字颜色 6 3 3 4" xfId="28690"/>
    <cellStyle name="60% - 强调文字颜色 6 3 3 4 4" xfId="28691"/>
    <cellStyle name="标题 2 7 3 2" xfId="28692"/>
    <cellStyle name="60% - 强调文字颜色 6 3 3 5 4" xfId="28693"/>
    <cellStyle name="标题 2 7 4 2" xfId="28694"/>
    <cellStyle name="常规 13 11" xfId="28695"/>
    <cellStyle name="60% - 强调文字颜色 6 3 3 6 4" xfId="28696"/>
    <cellStyle name="标题 2 7 5 2" xfId="28697"/>
    <cellStyle name="60% - 强调文字颜色 6 3 3 7" xfId="28698"/>
    <cellStyle name="60% - 强调文字颜色 6 3 3 7 2" xfId="28699"/>
    <cellStyle name="60% - 强调文字颜色 6 3 3 7 3" xfId="28700"/>
    <cellStyle name="60% - 强调文字颜色 6 3 3 7 4" xfId="28701"/>
    <cellStyle name="标题 2 7 6 2" xfId="28702"/>
    <cellStyle name="60% - 强调文字颜色 6 3 3 8" xfId="28703"/>
    <cellStyle name="60% - 强调文字颜色 6 3 3 8 2" xfId="28704"/>
    <cellStyle name="60% - 强调文字颜色 6 3 3 8 3" xfId="28705"/>
    <cellStyle name="60% - 强调文字颜色 6 3 3 8 4" xfId="28706"/>
    <cellStyle name="标题 2 7 7 2" xfId="28707"/>
    <cellStyle name="60% - 强调文字颜色 6 3 3 9" xfId="28708"/>
    <cellStyle name="常规 2 10 2 38 2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60% - 强调文字颜色 6 4 7" xfId="28742"/>
    <cellStyle name="标题 3 12 10" xfId="28743"/>
    <cellStyle name="60% - 强调文字颜色 6 4 8" xfId="28744"/>
    <cellStyle name="标题 3 12 11" xfId="28745"/>
    <cellStyle name="60% - 强调文字颜色 6 43 3" xfId="28746"/>
    <cellStyle name="60% - 强调文字颜色 6 44 3" xfId="28747"/>
    <cellStyle name="60% - 强调文字颜色 6 45" xfId="28748"/>
    <cellStyle name="60% - 强调文字颜色 6 45 3" xfId="28749"/>
    <cellStyle name="标题 4 2 2 2 2 4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60% - 强调文字颜色 6 5 7" xfId="28759"/>
    <cellStyle name="常规 24 3 11" xfId="28760"/>
    <cellStyle name="60% - 强调文字颜色 6 5 8" xfId="28761"/>
    <cellStyle name="60% - 强调文字颜色 6 6" xfId="28762"/>
    <cellStyle name="标题 4 14 10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60% - 强调文字颜色 6 7" xfId="28773"/>
    <cellStyle name="标题 4 14 11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60% - 强调文字颜色 6 7 6 3" xfId="28785"/>
    <cellStyle name="差 11 12" xfId="28786"/>
    <cellStyle name="60% - 强调文字颜色 6 7 7 2" xfId="28787"/>
    <cellStyle name="常规 3 10 3" xfId="28788"/>
    <cellStyle name="60% - 强调文字颜色 6 7 7 3" xfId="28789"/>
    <cellStyle name="常规 3 10 4" xfId="28790"/>
    <cellStyle name="60% - 强调文字颜色 6 7 8" xfId="28791"/>
    <cellStyle name="检查单元格 3 3 2 12" xfId="28792"/>
    <cellStyle name="60% - 强调文字颜色 6 7 8 2" xfId="28793"/>
    <cellStyle name="常规 3 11 3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60% - 强调文字颜色 6 9 12" xfId="28822"/>
    <cellStyle name="链接单元格 2 2 2 6" xfId="28823"/>
    <cellStyle name="标题 3 13 3 2" xfId="28824"/>
    <cellStyle name="60% - 强调文字颜色 6 9 13" xfId="28825"/>
    <cellStyle name="链接单元格 2 2 2 7" xfId="28826"/>
    <cellStyle name="标题 3 13 3 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百分比 2 2 3" xfId="28842"/>
    <cellStyle name="标题 1 2 2 5 2" xfId="28843"/>
    <cellStyle name="计算 10 13" xfId="28844"/>
    <cellStyle name="百分比 2 3" xfId="28845"/>
    <cellStyle name="百分比 2 3 2" xfId="28846"/>
    <cellStyle name="百分比 2 3 3" xfId="28847"/>
    <cellStyle name="标题 1 2 2 6 2" xfId="28848"/>
    <cellStyle name="标题 1 10" xfId="28849"/>
    <cellStyle name="标题 1 10 10" xfId="28850"/>
    <cellStyle name="常规 2 10 2 14" xfId="28851"/>
    <cellStyle name="标题 1 10 11" xfId="28852"/>
    <cellStyle name="常规 2 10 2 15" xfId="28853"/>
    <cellStyle name="常规 2 10 2 20" xfId="28854"/>
    <cellStyle name="标题 1 10 12" xfId="28855"/>
    <cellStyle name="常规 2 10 2 16" xfId="28856"/>
    <cellStyle name="常规 2 10 2 21" xfId="28857"/>
    <cellStyle name="标题 1 10 13" xfId="28858"/>
    <cellStyle name="常规 2 10 2 17" xfId="28859"/>
    <cellStyle name="常规 2 10 2 22" xfId="28860"/>
    <cellStyle name="标题 1 10 17" xfId="28861"/>
    <cellStyle name="常规 2 10 2 26" xfId="28862"/>
    <cellStyle name="常规 2 10 2 31" xfId="28863"/>
    <cellStyle name="标题 1 10 2 3" xfId="28864"/>
    <cellStyle name="标题 1 10 2 4" xfId="28865"/>
    <cellStyle name="标题 1 10 3 3" xfId="28866"/>
    <cellStyle name="标题 4 2 2 39" xfId="28867"/>
    <cellStyle name="标题 1 10 3 4" xfId="28868"/>
    <cellStyle name="标题 1 10 4" xfId="28869"/>
    <cellStyle name="标题 4 3 3 3 2 3" xfId="28870"/>
    <cellStyle name="标题 1 10 4 3" xfId="28871"/>
    <cellStyle name="标题 4 2 7" xfId="28872"/>
    <cellStyle name="标题 1 10 4 4" xfId="28873"/>
    <cellStyle name="标题 4 2 8" xfId="28874"/>
    <cellStyle name="标题 1 10 5" xfId="28875"/>
    <cellStyle name="标题 1 10 5 3" xfId="28876"/>
    <cellStyle name="标题 4 3 7" xfId="28877"/>
    <cellStyle name="标题 1 10 5 4" xfId="28878"/>
    <cellStyle name="标题 4 3 8" xfId="28879"/>
    <cellStyle name="标题 1 10 6" xfId="28880"/>
    <cellStyle name="标题 1 10 6 2" xfId="28881"/>
    <cellStyle name="标题 4 4 6" xfId="28882"/>
    <cellStyle name="标题 1 10 7" xfId="28883"/>
    <cellStyle name="标题 1 10 7 2" xfId="28884"/>
    <cellStyle name="标题 4 5 6" xfId="28885"/>
    <cellStyle name="标题 1 10 7 3" xfId="28886"/>
    <cellStyle name="标题 4 5 7" xfId="28887"/>
    <cellStyle name="标题 1 10 7 4" xfId="28888"/>
    <cellStyle name="标题 4 5 8" xfId="28889"/>
    <cellStyle name="标题 1 10 8" xfId="28890"/>
    <cellStyle name="标题 1 10 8 2" xfId="28891"/>
    <cellStyle name="标题 4 6 6" xfId="28892"/>
    <cellStyle name="标题 1 10 8 3" xfId="28893"/>
    <cellStyle name="标题 4 6 7" xfId="28894"/>
    <cellStyle name="标题 1 10 8 4" xfId="28895"/>
    <cellStyle name="标题 4 6 8" xfId="28896"/>
    <cellStyle name="标题 1 11" xfId="28897"/>
    <cellStyle name="标题 1 11 10" xfId="28898"/>
    <cellStyle name="标题 1 11 3 3" xfId="28899"/>
    <cellStyle name="标题 1 11 3 4" xfId="28900"/>
    <cellStyle name="标题 3 5 2 2 2" xfId="28901"/>
    <cellStyle name="标题 1 11 4" xfId="28902"/>
    <cellStyle name="标题 1 11 4 3" xfId="28903"/>
    <cellStyle name="标题 5 2 7" xfId="28904"/>
    <cellStyle name="标题 1 11 4 4" xfId="28905"/>
    <cellStyle name="标题 5 2 8" xfId="28906"/>
    <cellStyle name="标题 1 11 5" xfId="28907"/>
    <cellStyle name="标题 1 11 5 3" xfId="28908"/>
    <cellStyle name="标题 5 3 7" xfId="28909"/>
    <cellStyle name="标题 1 11 5 4" xfId="28910"/>
    <cellStyle name="标题 5 3 8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1 11 9" xfId="28922"/>
    <cellStyle name="标题 2 2 11 2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1 12 4 2" xfId="28930"/>
    <cellStyle name="标题 6 2 6" xfId="28931"/>
    <cellStyle name="标题 1 12 5" xfId="28932"/>
    <cellStyle name="标题 1 12 5 2" xfId="28933"/>
    <cellStyle name="标题 6 3 6" xfId="28934"/>
    <cellStyle name="标题 1 12 5 4" xfId="28935"/>
    <cellStyle name="标题 6 3 8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1 12 9" xfId="28949"/>
    <cellStyle name="标题 2 2 12 2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链接单元格 6" xfId="28989"/>
    <cellStyle name="标题 1 13 9" xfId="28990"/>
    <cellStyle name="标题 2 2 13 2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1 14 6" xfId="29006"/>
    <cellStyle name="标题 2 3 7 2 2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标题 1 14 8" xfId="29021"/>
    <cellStyle name="常规 3 11 2 2" xfId="29022"/>
    <cellStyle name="标题 1 14 8 2" xfId="29023"/>
    <cellStyle name="标题 1 14 8 3" xfId="29024"/>
    <cellStyle name="标题 1 14 8 4" xfId="29025"/>
    <cellStyle name="标题 1 14 9" xfId="29026"/>
    <cellStyle name="标题 2 2 14 2" xfId="29027"/>
    <cellStyle name="标题 1 15" xfId="29028"/>
    <cellStyle name="标题 1 20" xfId="29029"/>
    <cellStyle name="标题 1 15 10" xfId="29030"/>
    <cellStyle name="标题 3 7 3 3" xfId="29031"/>
    <cellStyle name="标题 1 15 11" xfId="29032"/>
    <cellStyle name="标题 3 3 10 2" xfId="29033"/>
    <cellStyle name="标题 3 7 3 4" xfId="29034"/>
    <cellStyle name="标题 1 15 2 2" xfId="29035"/>
    <cellStyle name="常规 6 3 2 2 2" xfId="29036"/>
    <cellStyle name="标题 1 15 2 3" xfId="29037"/>
    <cellStyle name="差 2 2 2 2 10" xfId="29038"/>
    <cellStyle name="常规 6 3 2 2 3" xfId="29039"/>
    <cellStyle name="标题 1 15 2 4" xfId="29040"/>
    <cellStyle name="差 2 2 2 2 11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1 15 9" xfId="29074"/>
    <cellStyle name="标题 2 2 15 2" xfId="29075"/>
    <cellStyle name="标题 2 2 20 2" xfId="29076"/>
    <cellStyle name="标题 1 16" xfId="29077"/>
    <cellStyle name="标题 1 21" xfId="29078"/>
    <cellStyle name="标题 1 16 10" xfId="29079"/>
    <cellStyle name="标题 3 7 8 3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1 16 9" xfId="29100"/>
    <cellStyle name="标题 2 2 16 2" xfId="29101"/>
    <cellStyle name="标题 2 2 21 2" xfId="29102"/>
    <cellStyle name="标题 1 17" xfId="29103"/>
    <cellStyle name="标题 1 22" xfId="29104"/>
    <cellStyle name="标题 1 17 10" xfId="29105"/>
    <cellStyle name="差 7" xfId="29106"/>
    <cellStyle name="标题 3 3 25 2" xfId="29107"/>
    <cellStyle name="标题 1 17 11" xfId="29108"/>
    <cellStyle name="差 8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1 17 9" xfId="29140"/>
    <cellStyle name="标题 2 2 17 2" xfId="29141"/>
    <cellStyle name="标题 2 2 22 2" xfId="29142"/>
    <cellStyle name="标题 1 18 3" xfId="29143"/>
    <cellStyle name="标题 1 23 3" xfId="29144"/>
    <cellStyle name="标题 1 3 3 2 8" xfId="29145"/>
    <cellStyle name="标题 1 18 4" xfId="29146"/>
    <cellStyle name="标题 1 23 4" xfId="29147"/>
    <cellStyle name="标题 1 3 3 2 9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标题 1 2 13 3" xfId="29161"/>
    <cellStyle name="常规 3 2 2 2 4" xfId="29162"/>
    <cellStyle name="标题 1 2 14" xfId="29163"/>
    <cellStyle name="标题 1 2 14 2" xfId="29164"/>
    <cellStyle name="常规 3 2 2 3 3" xfId="29165"/>
    <cellStyle name="标题 1 2 14 3" xfId="29166"/>
    <cellStyle name="常规 3 2 2 3 4" xfId="29167"/>
    <cellStyle name="标题 1 2 15" xfId="29168"/>
    <cellStyle name="标题 1 2 20" xfId="29169"/>
    <cellStyle name="标题 1 2 15 2" xfId="29170"/>
    <cellStyle name="标题 1 2 20 2" xfId="29171"/>
    <cellStyle name="常规 3 2 2 4 3" xfId="29172"/>
    <cellStyle name="标题 1 2 15 3" xfId="29173"/>
    <cellStyle name="标题 1 2 20 3" xfId="29174"/>
    <cellStyle name="常规 3 2 2 4 4" xfId="29175"/>
    <cellStyle name="标题 1 2 16" xfId="29176"/>
    <cellStyle name="标题 1 2 21" xfId="29177"/>
    <cellStyle name="标题 1 2 16 2" xfId="29178"/>
    <cellStyle name="标题 1 2 21 2" xfId="29179"/>
    <cellStyle name="常规 3 2 2 5 3" xfId="29180"/>
    <cellStyle name="标题 1 2 16 3" xfId="29181"/>
    <cellStyle name="标题 1 2 21 3" xfId="29182"/>
    <cellStyle name="常规 3 2 2 5 4" xfId="29183"/>
    <cellStyle name="标题 1 2 17 2" xfId="29184"/>
    <cellStyle name="标题 1 2 22 2" xfId="29185"/>
    <cellStyle name="标题 2 2 2 10 2" xfId="29186"/>
    <cellStyle name="常规 3 2 2 6 3" xfId="29187"/>
    <cellStyle name="标题 1 2 19" xfId="29188"/>
    <cellStyle name="标题 1 2 24" xfId="29189"/>
    <cellStyle name="标题 2 2 2 12" xfId="29190"/>
    <cellStyle name="标题 4 14 6 2" xfId="29191"/>
    <cellStyle name="标题 1 2 19 2" xfId="29192"/>
    <cellStyle name="标题 1 2 24 2" xfId="29193"/>
    <cellStyle name="标题 2 2 2 12 2" xfId="29194"/>
    <cellStyle name="常规 3 2 2 8 3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1 2 2 12" xfId="29203"/>
    <cellStyle name="标题 3 14 6 2" xfId="29204"/>
    <cellStyle name="标题 5 2 2 2 7 2" xfId="29205"/>
    <cellStyle name="标题 1 2 2 12 2" xfId="29206"/>
    <cellStyle name="标题 5 2 2 2 7 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标题 1 2 2 18 2" xfId="29231"/>
    <cellStyle name="标题 1 2 2 23 2" xfId="29232"/>
    <cellStyle name="常规 23 15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标题 1 2 2 2 10 2" xfId="29243"/>
    <cellStyle name="标题 4 16 8 3" xfId="29244"/>
    <cellStyle name="常规 31 10" xfId="29245"/>
    <cellStyle name="常规 26 10" xfId="29246"/>
    <cellStyle name="标题 1 2 2 2 11" xfId="29247"/>
    <cellStyle name="标题 2 2 29 2" xfId="29248"/>
    <cellStyle name="标题 2 2 34 2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1 2 2 2 2 2 12 2" xfId="29294"/>
    <cellStyle name="标题 4 2 2 2 2 2 6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强调文字颜色 6 2 2 2 8 3" xfId="29312"/>
    <cellStyle name="标题 1 2 2 2 2 2 19" xfId="29313"/>
    <cellStyle name="常规 2 2 28 2" xfId="29314"/>
    <cellStyle name="常规 2 2 33 2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标题 1 2 2 2 2 2 2 11" xfId="29320"/>
    <cellStyle name="差 2 4 2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1 2 2 2 2 2 2 2 2 2" xfId="29342"/>
    <cellStyle name="标题 4 7" xfId="29343"/>
    <cellStyle name="标题 1 2 2 2 2 2 2 2 2 2 2" xfId="29344"/>
    <cellStyle name="标题 4 7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 2 2 2 2 2 3 2" xfId="29366"/>
    <cellStyle name="标题 15 11" xfId="29367"/>
    <cellStyle name="标题 20 11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1 2 2 2 2 6 3" xfId="29390"/>
    <cellStyle name="标题 3 2 2 25 2 2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标题 1 2 2 2 27" xfId="29400"/>
    <cellStyle name="注释 8 9" xfId="29401"/>
    <cellStyle name="标题 2 2 2 2 2 2 2 7 3" xfId="29402"/>
    <cellStyle name="标题 4 15 3 3" xfId="29403"/>
    <cellStyle name="常规 15 10" xfId="29404"/>
    <cellStyle name="常规 20 10" xfId="29405"/>
    <cellStyle name="标题 1 2 2 2 28" xfId="29406"/>
    <cellStyle name="标题 4 15 3 4" xfId="29407"/>
    <cellStyle name="常规 15 11" xfId="29408"/>
    <cellStyle name="常规 20 11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标题 1 2 2 28 2" xfId="29451"/>
    <cellStyle name="标题 1 2 2 33 2" xfId="29452"/>
    <cellStyle name="强调文字颜色 6 2 14 2" xfId="29453"/>
    <cellStyle name="常规 24 15" xfId="29454"/>
    <cellStyle name="标题 1 2 2 28 3" xfId="29455"/>
    <cellStyle name="标题 1 2 2 33 3" xfId="29456"/>
    <cellStyle name="强调文字颜色 6 2 14 3" xfId="29457"/>
    <cellStyle name="常规 24 16" xfId="29458"/>
    <cellStyle name="标题 1 2 2 29" xfId="29459"/>
    <cellStyle name="标题 1 2 2 34" xfId="29460"/>
    <cellStyle name="标题 6 3 3 2 2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1 2 2 35" xfId="29468"/>
    <cellStyle name="标题 1 2 2 40" xfId="29469"/>
    <cellStyle name="标题 6 3 3 2 3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标题 1 2 2 38" xfId="29481"/>
    <cellStyle name="常规 30 2 2" xfId="29482"/>
    <cellStyle name="常规 25 2 2" xfId="29483"/>
    <cellStyle name="标题 1 2 2 38 2" xfId="29484"/>
    <cellStyle name="强调文字颜色 6 2 24 2" xfId="29485"/>
    <cellStyle name="强调文字颜色 6 2 19 2" xfId="29486"/>
    <cellStyle name="常规 30 15" xfId="29487"/>
    <cellStyle name="常规 25 15" xfId="29488"/>
    <cellStyle name="常规 25 20" xfId="29489"/>
    <cellStyle name="标题 1 2 2 38 3" xfId="29490"/>
    <cellStyle name="强调文字颜色 6 2 24 3" xfId="29491"/>
    <cellStyle name="强调文字颜色 6 2 19 3" xfId="29492"/>
    <cellStyle name="常规 30 16" xfId="29493"/>
    <cellStyle name="常规 25 16" xfId="29494"/>
    <cellStyle name="标题 1 2 2 39" xfId="29495"/>
    <cellStyle name="常规 30 2 3" xfId="29496"/>
    <cellStyle name="常规 25 2 3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标题 1 2 2 5 3" xfId="29504"/>
    <cellStyle name="常规 2 5 3 6 2 2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标题 1 2 25 2" xfId="29518"/>
    <cellStyle name="标题 1 2 30 2" xfId="29519"/>
    <cellStyle name="标题 2 2 2 13 2" xfId="29520"/>
    <cellStyle name="常规 3 2 2 9 3" xfId="29521"/>
    <cellStyle name="标题 1 2 26 2" xfId="29522"/>
    <cellStyle name="标题 1 2 31 2" xfId="29523"/>
    <cellStyle name="标题 2 2 2 14 2" xfId="29524"/>
    <cellStyle name="标题 1 2 27" xfId="29525"/>
    <cellStyle name="标题 1 2 32" xfId="29526"/>
    <cellStyle name="标题 2 2 2 15" xfId="29527"/>
    <cellStyle name="标题 2 2 2 20" xfId="29528"/>
    <cellStyle name="标题 1 2 27 2" xfId="29529"/>
    <cellStyle name="标题 1 2 32 2" xfId="29530"/>
    <cellStyle name="标题 2 2 2 15 2" xfId="29531"/>
    <cellStyle name="标题 2 2 2 20 2" xfId="29532"/>
    <cellStyle name="标题 1 2 28" xfId="29533"/>
    <cellStyle name="标题 1 2 33" xfId="29534"/>
    <cellStyle name="标题 2 2 2 16" xfId="29535"/>
    <cellStyle name="标题 2 2 2 21" xfId="29536"/>
    <cellStyle name="标题 1 2 29" xfId="29537"/>
    <cellStyle name="标题 1 2 34" xfId="29538"/>
    <cellStyle name="标题 2 2 2 17" xfId="29539"/>
    <cellStyle name="标题 2 2 2 22" xfId="29540"/>
    <cellStyle name="标题 1 2 29 2" xfId="29541"/>
    <cellStyle name="标题 1 2 34 2" xfId="29542"/>
    <cellStyle name="标题 2 2 2 17 2" xfId="29543"/>
    <cellStyle name="标题 2 2 2 22 2" xfId="29544"/>
    <cellStyle name="标题 1 2 3" xfId="29545"/>
    <cellStyle name="标题 1 2 3 2" xfId="29546"/>
    <cellStyle name="标题 1 2 3 2 2" xfId="29547"/>
    <cellStyle name="标题 1 7 7 3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1 2 35" xfId="29557"/>
    <cellStyle name="标题 1 2 40" xfId="29558"/>
    <cellStyle name="标题 2 2 2 18" xfId="29559"/>
    <cellStyle name="标题 2 2 2 23" xfId="29560"/>
    <cellStyle name="标题 1 2 36" xfId="29561"/>
    <cellStyle name="标题 1 2 41" xfId="29562"/>
    <cellStyle name="标题 2 2 2 19" xfId="29563"/>
    <cellStyle name="标题 2 2 2 24" xfId="29564"/>
    <cellStyle name="标题 1 2 36 2" xfId="29565"/>
    <cellStyle name="标题 2 2 2 19 2" xfId="29566"/>
    <cellStyle name="标题 2 2 2 24 2" xfId="29567"/>
    <cellStyle name="标题 1 2 37" xfId="29568"/>
    <cellStyle name="标题 1 2 42" xfId="29569"/>
    <cellStyle name="标题 2 2 2 25" xfId="29570"/>
    <cellStyle name="标题 2 2 2 30" xfId="29571"/>
    <cellStyle name="标题 1 2 37 2" xfId="29572"/>
    <cellStyle name="标题 2 2 2 25 2" xfId="29573"/>
    <cellStyle name="标题 2 2 2 30 2" xfId="29574"/>
    <cellStyle name="标题 1 2 38" xfId="29575"/>
    <cellStyle name="标题 1 2 43" xfId="29576"/>
    <cellStyle name="标题 2 2 2 26" xfId="29577"/>
    <cellStyle name="标题 2 2 2 31" xfId="29578"/>
    <cellStyle name="标题 4 9 3 2" xfId="29579"/>
    <cellStyle name="标题 1 2 38 2" xfId="29580"/>
    <cellStyle name="标题 2 2 2 26 2" xfId="29581"/>
    <cellStyle name="标题 2 2 2 31 2" xfId="29582"/>
    <cellStyle name="标题 1 2 39" xfId="29583"/>
    <cellStyle name="标题 1 2 44" xfId="29584"/>
    <cellStyle name="标题 2 2 2 27" xfId="29585"/>
    <cellStyle name="标题 2 2 2 32" xfId="29586"/>
    <cellStyle name="标题 4 9 3 3" xfId="29587"/>
    <cellStyle name="标题 1 2 39 2" xfId="29588"/>
    <cellStyle name="标题 2 2 2 27 2" xfId="29589"/>
    <cellStyle name="标题 2 2 2 32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警告文本 9 17" xfId="29620"/>
    <cellStyle name="标题 1 3 10 2 2" xfId="29621"/>
    <cellStyle name="标题 1 8 6 2" xfId="29622"/>
    <cellStyle name="标题 1 3 11 2" xfId="29623"/>
    <cellStyle name="标题 1 9 6" xfId="29624"/>
    <cellStyle name="标题 1 3 11 2 2" xfId="29625"/>
    <cellStyle name="标题 1 9 6 2" xfId="29626"/>
    <cellStyle name="标题 1 3 12 2" xfId="29627"/>
    <cellStyle name="标题 1 3 12 2 2" xfId="29628"/>
    <cellStyle name="标题 4 2 2 2 5 4" xfId="29629"/>
    <cellStyle name="标题 1 3 13" xfId="29630"/>
    <cellStyle name="标题 1 3 13 2" xfId="29631"/>
    <cellStyle name="标题 1 3 13 2 2" xfId="29632"/>
    <cellStyle name="标题 1 3 14" xfId="29633"/>
    <cellStyle name="标题 1 3 14 2 2 2" xfId="29634"/>
    <cellStyle name="常规 2 16 2 3 2 2" xfId="29635"/>
    <cellStyle name="标题 1 3 15" xfId="29636"/>
    <cellStyle name="标题 1 3 20" xfId="29637"/>
    <cellStyle name="标题 1 3 15 2" xfId="29638"/>
    <cellStyle name="标题 1 3 20 2" xfId="29639"/>
    <cellStyle name="常规 2 16 3 3" xfId="29640"/>
    <cellStyle name="标题 1 3 15 3" xfId="29641"/>
    <cellStyle name="标题 1 3 20 3" xfId="29642"/>
    <cellStyle name="常规 2 16 3 4" xfId="29643"/>
    <cellStyle name="标题 1 3 16" xfId="29644"/>
    <cellStyle name="标题 1 3 21" xfId="29645"/>
    <cellStyle name="标题 1 3 16 2" xfId="29646"/>
    <cellStyle name="标题 1 3 21 2" xfId="29647"/>
    <cellStyle name="常规 2 16 4 3" xfId="29648"/>
    <cellStyle name="标题 1 3 16 2 2" xfId="29649"/>
    <cellStyle name="适中 3 2 6" xfId="29650"/>
    <cellStyle name="常规 2 13 8 4" xfId="29651"/>
    <cellStyle name="标题 1 3 16 3" xfId="29652"/>
    <cellStyle name="常规 2 16 4 4" xfId="29653"/>
    <cellStyle name="标题 1 3 17" xfId="29654"/>
    <cellStyle name="标题 1 3 22" xfId="29655"/>
    <cellStyle name="标题 2 2 3 10" xfId="29656"/>
    <cellStyle name="标题 1 3 17 2" xfId="29657"/>
    <cellStyle name="标题 1 3 22 2" xfId="29658"/>
    <cellStyle name="常规 2 16 5 3" xfId="29659"/>
    <cellStyle name="标题 1 3 17 2 2" xfId="29660"/>
    <cellStyle name="标题 1 3 17 3" xfId="29661"/>
    <cellStyle name="常规 2 16 5 4" xfId="29662"/>
    <cellStyle name="标题 1 3 18" xfId="29663"/>
    <cellStyle name="标题 1 3 23" xfId="29664"/>
    <cellStyle name="标题 1 3 19" xfId="29665"/>
    <cellStyle name="标题 1 3 24" xfId="29666"/>
    <cellStyle name="标题 1 3 19 2" xfId="29667"/>
    <cellStyle name="标题 1 3 24 2" xfId="29668"/>
    <cellStyle name="常规 2 16 7 3" xfId="29669"/>
    <cellStyle name="标题 1 3 19 2 2" xfId="29670"/>
    <cellStyle name="常规 2 16 8 4" xfId="29671"/>
    <cellStyle name="标题 1 3 19 3" xfId="29672"/>
    <cellStyle name="常规 2 16 7 2 2" xfId="29673"/>
    <cellStyle name="常规 2 16 7 4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标题 1 3 25 2" xfId="29687"/>
    <cellStyle name="常规 2 16 8 3" xfId="29688"/>
    <cellStyle name="标题 1 3 26" xfId="29689"/>
    <cellStyle name="标题 1 3 3" xfId="29690"/>
    <cellStyle name="标题 1 3 3 10" xfId="29691"/>
    <cellStyle name="常规 14 2" xfId="29692"/>
    <cellStyle name="标题 1 3 3 11" xfId="29693"/>
    <cellStyle name="常规 14 3" xfId="29694"/>
    <cellStyle name="标题 1 3 3 2" xfId="29695"/>
    <cellStyle name="标题 1 3 3 2 11" xfId="29696"/>
    <cellStyle name="标题 1 3 3 2 12" xfId="29697"/>
    <cellStyle name="标题 1 3 3 2 2" xfId="29698"/>
    <cellStyle name="标题 2 7 7 3" xfId="29699"/>
    <cellStyle name="标题 1 3 3 2 2 2" xfId="29700"/>
    <cellStyle name="标题 1 3 3 2 2 2 2" xfId="29701"/>
    <cellStyle name="标题 1 3 3 2 2 2 2 2" xfId="29702"/>
    <cellStyle name="标题 3 2 2 15" xfId="29703"/>
    <cellStyle name="标题 3 2 2 20" xfId="29704"/>
    <cellStyle name="标题 1 3 3 2 2 2 2 2 2" xfId="29705"/>
    <cellStyle name="标题 3 2 2 15 2" xfId="29706"/>
    <cellStyle name="标题 3 2 2 20 2" xfId="29707"/>
    <cellStyle name="标题 1 3 3 2 2 2 3" xfId="29708"/>
    <cellStyle name="标题 1 3 3 2 2 2 4" xfId="29709"/>
    <cellStyle name="标题 1 3 3 2 2 3" xfId="29710"/>
    <cellStyle name="标题 2 2 8 2" xfId="29711"/>
    <cellStyle name="标题 1 3 3 2 2 4" xfId="29712"/>
    <cellStyle name="标题 2 2 8 3" xfId="29713"/>
    <cellStyle name="标题 1 3 3 2 2 5" xfId="29714"/>
    <cellStyle name="标题 1 3 3 2 3" xfId="29715"/>
    <cellStyle name="标题 2 7 7 4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1 3 3 2 7 2" xfId="29728"/>
    <cellStyle name="标题 4 10 2 3" xfId="29729"/>
    <cellStyle name="标题 1 3 3 2 7 3" xfId="29730"/>
    <cellStyle name="标题 4 10 2 4" xfId="29731"/>
    <cellStyle name="标题 1 3 3 2 8 2" xfId="29732"/>
    <cellStyle name="标题 4 10 3 3" xfId="29733"/>
    <cellStyle name="标题 1 3 3 2 8 2 2" xfId="29734"/>
    <cellStyle name="标题 1 3 3 2 8 3" xfId="29735"/>
    <cellStyle name="标题 4 10 3 4" xfId="29736"/>
    <cellStyle name="标题 1 3 3 2 9 2" xfId="29737"/>
    <cellStyle name="标题 4 10 4 3" xfId="29738"/>
    <cellStyle name="标题 1 3 3 3" xfId="29739"/>
    <cellStyle name="标题 1 3 3 3 2" xfId="29740"/>
    <cellStyle name="标题 2 7 8 3" xfId="29741"/>
    <cellStyle name="标题 1 3 3 3 2 2" xfId="29742"/>
    <cellStyle name="标题 1 3 3 3 2 3" xfId="29743"/>
    <cellStyle name="标题 2 3 8 2" xfId="29744"/>
    <cellStyle name="标题 1 3 3 3 3" xfId="29745"/>
    <cellStyle name="标题 2 7 8 4" xfId="29746"/>
    <cellStyle name="标题 1 3 3 3 4" xfId="29747"/>
    <cellStyle name="标题 1 3 3 3 5" xfId="29748"/>
    <cellStyle name="标题 1 3 3 4" xfId="29749"/>
    <cellStyle name="标题 1 3 3 4 2" xfId="29750"/>
    <cellStyle name="常规 14 1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1 3 5 2 2" xfId="29770"/>
    <cellStyle name="标题 2 9 7 3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1 4 4 2 2" xfId="29805"/>
    <cellStyle name="标题 3 8 7 3" xfId="29806"/>
    <cellStyle name="标题 1 45" xfId="29807"/>
    <cellStyle name="注释 13 7 2 2" xfId="29808"/>
    <cellStyle name="标题 4 17 4 2" xfId="29809"/>
    <cellStyle name="标题 1 45 2" xfId="29810"/>
    <cellStyle name="常规 21 17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 6 2 2 2" xfId="29818"/>
    <cellStyle name="标题 19 7 4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标题 1 8 4" xfId="29870"/>
    <cellStyle name="强调文字颜色 4 2 2 9 2" xfId="29871"/>
    <cellStyle name="常规 3 2 2 10 2 2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10 15" xfId="29913"/>
    <cellStyle name="标题 3 3 10 2 2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标题 12 12" xfId="29949"/>
    <cellStyle name="常规 2 10 2 5 3" xfId="29950"/>
    <cellStyle name="标题 12 13" xfId="29951"/>
    <cellStyle name="常规 2 10 2 5 4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检查单元格 13 5 4" xfId="30025"/>
    <cellStyle name="标题 15 2 3" xfId="30026"/>
    <cellStyle name="标题 20 2 3" xfId="30027"/>
    <cellStyle name="标题 5 2 2 2" xfId="30028"/>
    <cellStyle name="标题 15 2 4" xfId="30029"/>
    <cellStyle name="标题 20 2 4" xfId="30030"/>
    <cellStyle name="标题 5 2 2 3" xfId="30031"/>
    <cellStyle name="检查单元格 13 6 3" xfId="30032"/>
    <cellStyle name="标题 15 3 2" xfId="30033"/>
    <cellStyle name="标题 20 3 2" xfId="30034"/>
    <cellStyle name="检查单元格 13 6 4" xfId="30035"/>
    <cellStyle name="标题 15 3 3" xfId="30036"/>
    <cellStyle name="标题 20 3 3" xfId="30037"/>
    <cellStyle name="标题 5 2 3 2" xfId="30038"/>
    <cellStyle name="标题 15 3 4" xfId="30039"/>
    <cellStyle name="标题 20 3 4" xfId="30040"/>
    <cellStyle name="标题 5 2 3 3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检查单元格 13 7 4" xfId="30047"/>
    <cellStyle name="标题 15 4 3" xfId="30048"/>
    <cellStyle name="标题 20 4 3" xfId="30049"/>
    <cellStyle name="标题 5 2 4 2" xfId="30050"/>
    <cellStyle name="标题 15 4 4" xfId="30051"/>
    <cellStyle name="标题 20 4 4" xfId="30052"/>
    <cellStyle name="标题 5 2 4 3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15 5 4" xfId="30059"/>
    <cellStyle name="标题 20 5 4" xfId="30060"/>
    <cellStyle name="标题 5 2 5 3" xfId="30061"/>
    <cellStyle name="标题 15 6" xfId="30062"/>
    <cellStyle name="标题 20 6" xfId="30063"/>
    <cellStyle name="标题 15 6 2" xfId="30064"/>
    <cellStyle name="标题 20 6 2" xfId="30065"/>
    <cellStyle name="标题 15 6 3" xfId="30066"/>
    <cellStyle name="标题 20 6 3" xfId="30067"/>
    <cellStyle name="标题 5 2 6 2" xfId="30068"/>
    <cellStyle name="标题 15 6 4" xfId="30069"/>
    <cellStyle name="标题 20 6 4" xfId="30070"/>
    <cellStyle name="标题 5 2 6 3" xfId="30071"/>
    <cellStyle name="标题 15 7 2" xfId="30072"/>
    <cellStyle name="标题 20 7 2" xfId="30073"/>
    <cellStyle name="标题 15 7 3" xfId="30074"/>
    <cellStyle name="标题 20 7 3" xfId="30075"/>
    <cellStyle name="标题 5 2 7 2" xfId="30076"/>
    <cellStyle name="标题 15 7 4" xfId="30077"/>
    <cellStyle name="标题 20 7 4" xfId="30078"/>
    <cellStyle name="标题 5 2 7 3" xfId="30079"/>
    <cellStyle name="标题 15 8 2" xfId="30080"/>
    <cellStyle name="标题 20 8 2" xfId="30081"/>
    <cellStyle name="标题 15 8 3" xfId="30082"/>
    <cellStyle name="标题 20 8 3" xfId="30083"/>
    <cellStyle name="标题 5 2 8 2" xfId="30084"/>
    <cellStyle name="标题 15 8 4" xfId="30085"/>
    <cellStyle name="标题 20 8 4" xfId="30086"/>
    <cellStyle name="标题 5 2 8 3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检查单元格 15 7 3" xfId="30113"/>
    <cellStyle name="标题 17 4 2" xfId="30114"/>
    <cellStyle name="标题 4 2 2 2 2 19" xfId="30115"/>
    <cellStyle name="标题 4 2 2 2 2 24" xfId="30116"/>
    <cellStyle name="检查单元格 15 7 4" xfId="30117"/>
    <cellStyle name="标题 17 4 3" xfId="30118"/>
    <cellStyle name="标题 4 2 2 2 2 25" xfId="30119"/>
    <cellStyle name="标题 17 4 4" xfId="30120"/>
    <cellStyle name="标题 4 2 2 2 2 26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标题 18" xfId="30133"/>
    <cellStyle name="标题 23" xfId="30134"/>
    <cellStyle name="差 2 3 10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标题 19" xfId="30168"/>
    <cellStyle name="标题 24" xfId="30169"/>
    <cellStyle name="差 2 3 11" xfId="30170"/>
    <cellStyle name="标题 19 2 4" xfId="30171"/>
    <cellStyle name="标题 19 3 4" xfId="30172"/>
    <cellStyle name="标题 3 10 10" xfId="30173"/>
    <cellStyle name="标题 19 4 4" xfId="30174"/>
    <cellStyle name="标题 19 6 4" xfId="30175"/>
    <cellStyle name="标题 19 7 3" xfId="30176"/>
    <cellStyle name="标题 19 8 3" xfId="30177"/>
    <cellStyle name="标题 19 8 4" xfId="30178"/>
    <cellStyle name="标题 3 11 10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10 12" xfId="30185"/>
    <cellStyle name="标题 2 3 3 2 6 2" xfId="30186"/>
    <cellStyle name="标题 2 10 13" xfId="30187"/>
    <cellStyle name="标题 2 3 3 2 6 3" xfId="30188"/>
    <cellStyle name="标题 2 10 2" xfId="30189"/>
    <cellStyle name="标题 2 10 2 3" xfId="30190"/>
    <cellStyle name="标题 2 10 2 4" xfId="30191"/>
    <cellStyle name="标题 2 10 3 3" xfId="30192"/>
    <cellStyle name="常规 2 10 2 2 9 2 2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标题 2 10 7 2" xfId="30211"/>
    <cellStyle name="常规 2 2 2 3 2 2 6" xfId="30212"/>
    <cellStyle name="强调文字颜色 5 8 4 3" xfId="30213"/>
    <cellStyle name="标题 2 10 7 4" xfId="30214"/>
    <cellStyle name="标题 2 10 9" xfId="30215"/>
    <cellStyle name="标题 2 3 10 2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2 12 2 2" xfId="30230"/>
    <cellStyle name="标题 4 2 2 2 2 19 3" xfId="30231"/>
    <cellStyle name="标题 4 2 2 2 2 24 3" xfId="30232"/>
    <cellStyle name="标题 2 12 3 2" xfId="30233"/>
    <cellStyle name="标题 4 2 2 2 2 25 3" xfId="30234"/>
    <cellStyle name="注释 2 37 2" xfId="30235"/>
    <cellStyle name="标题 2 12 4" xfId="30236"/>
    <cellStyle name="标题 2 12 4 2" xfId="30237"/>
    <cellStyle name="标题 4 2 2 2 2 26 3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2 12 7 3" xfId="30246"/>
    <cellStyle name="标题 3 3 10" xfId="30247"/>
    <cellStyle name="标题 2 12 8" xfId="30248"/>
    <cellStyle name="标题 2 12 8 2" xfId="30249"/>
    <cellStyle name="标题 2 12 8 3" xfId="30250"/>
    <cellStyle name="标题 2 12 9" xfId="30251"/>
    <cellStyle name="标题 2 3 12 2" xfId="30252"/>
    <cellStyle name="标题 2 13" xfId="30253"/>
    <cellStyle name="标题 2 13 10" xfId="30254"/>
    <cellStyle name="标题 2 13 2" xfId="30255"/>
    <cellStyle name="标题 2 13 2 2" xfId="30256"/>
    <cellStyle name="标题 2 13 2 3" xfId="30257"/>
    <cellStyle name="标题 3 7 10" xfId="30258"/>
    <cellStyle name="标题 2 13 3" xfId="30259"/>
    <cellStyle name="标题 2 13 3 2" xfId="30260"/>
    <cellStyle name="差 2 2 2 2 2 19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2 13 7 3" xfId="30280"/>
    <cellStyle name="标题 3 8 10" xfId="30281"/>
    <cellStyle name="标题 2 13 7 4" xfId="30282"/>
    <cellStyle name="标题 3 8 11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标题 2 14 8" xfId="30313"/>
    <cellStyle name="常规 3 16 2 2" xfId="30314"/>
    <cellStyle name="常规 3 21 2 2" xfId="30315"/>
    <cellStyle name="标题 2 14 8 4" xfId="30316"/>
    <cellStyle name="差 3 3 15" xfId="30317"/>
    <cellStyle name="标题 2 15" xfId="30318"/>
    <cellStyle name="标题 2 20" xfId="30319"/>
    <cellStyle name="标题 2 15 10" xfId="30320"/>
    <cellStyle name="标题 4 7 3 3" xfId="30321"/>
    <cellStyle name="标题 2 15 11" xfId="30322"/>
    <cellStyle name="标题 4 7 3 4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标题 2 17 2" xfId="30363"/>
    <cellStyle name="标题 2 22 2" xfId="30364"/>
    <cellStyle name="差 2 2 2 3" xfId="30365"/>
    <cellStyle name="标题 2 17 2 2" xfId="30366"/>
    <cellStyle name="差 2 2 2 3 2" xfId="30367"/>
    <cellStyle name="标题 2 17 2 3" xfId="30368"/>
    <cellStyle name="标题 4 2 10" xfId="30369"/>
    <cellStyle name="差 2 2 2 3 3" xfId="30370"/>
    <cellStyle name="标题 2 17 3" xfId="30371"/>
    <cellStyle name="标题 2 22 3" xfId="30372"/>
    <cellStyle name="差 2 2 2 4" xfId="30373"/>
    <cellStyle name="标题 2 17 3 2" xfId="30374"/>
    <cellStyle name="差 2 2 2 4 2" xfId="30375"/>
    <cellStyle name="标题 2 17 3 3" xfId="30376"/>
    <cellStyle name="差 2 2 2 4 3" xfId="30377"/>
    <cellStyle name="标题 2 17 3 4" xfId="30378"/>
    <cellStyle name="差 2 2 2 4 4" xfId="30379"/>
    <cellStyle name="标题 2 17 4" xfId="30380"/>
    <cellStyle name="标题 2 22 4" xfId="30381"/>
    <cellStyle name="差 2 2 2 5" xfId="30382"/>
    <cellStyle name="标题 2 17 4 2" xfId="30383"/>
    <cellStyle name="差 2 2 2 5 2" xfId="30384"/>
    <cellStyle name="标题 2 17 4 3" xfId="30385"/>
    <cellStyle name="差 2 2 2 5 3" xfId="30386"/>
    <cellStyle name="标题 2 17 4 4" xfId="30387"/>
    <cellStyle name="差 2 2 2 5 4" xfId="30388"/>
    <cellStyle name="标题 2 17 5" xfId="30389"/>
    <cellStyle name="差 2 2 2 6" xfId="30390"/>
    <cellStyle name="标题 2 17 5 2" xfId="30391"/>
    <cellStyle name="差 2 2 2 6 2" xfId="30392"/>
    <cellStyle name="标题 2 17 5 3" xfId="30393"/>
    <cellStyle name="差 2 2 2 6 3" xfId="30394"/>
    <cellStyle name="标题 2 17 5 4" xfId="30395"/>
    <cellStyle name="差 2 2 2 6 4" xfId="30396"/>
    <cellStyle name="标题 2 17 6" xfId="30397"/>
    <cellStyle name="差 2 2 2 7" xfId="30398"/>
    <cellStyle name="标题 2 17 6 2" xfId="30399"/>
    <cellStyle name="差 2 2 2 7 2" xfId="30400"/>
    <cellStyle name="标题 2 17 6 3" xfId="30401"/>
    <cellStyle name="差 2 2 2 7 3" xfId="30402"/>
    <cellStyle name="标题 2 17 6 4" xfId="30403"/>
    <cellStyle name="差 2 2 2 7 4" xfId="30404"/>
    <cellStyle name="标题 2 17 7" xfId="30405"/>
    <cellStyle name="差 2 2 2 8" xfId="30406"/>
    <cellStyle name="标题 2 17 7 2" xfId="30407"/>
    <cellStyle name="差 2 2 2 8 2" xfId="30408"/>
    <cellStyle name="标题 2 17 7 3" xfId="30409"/>
    <cellStyle name="标题 4 3 10" xfId="30410"/>
    <cellStyle name="差 2 2 2 8 3" xfId="30411"/>
    <cellStyle name="标题 2 17 8" xfId="30412"/>
    <cellStyle name="差 2 2 2 9" xfId="30413"/>
    <cellStyle name="标题 2 17 8 2" xfId="30414"/>
    <cellStyle name="差 2 2 2 9 2" xfId="30415"/>
    <cellStyle name="标题 2 17 8 3" xfId="30416"/>
    <cellStyle name="差 2 2 2 9 3" xfId="30417"/>
    <cellStyle name="标题 2 17 8 4" xfId="30418"/>
    <cellStyle name="差 2 2 2 9 4" xfId="30419"/>
    <cellStyle name="标题 2 18" xfId="30420"/>
    <cellStyle name="标题 2 23" xfId="30421"/>
    <cellStyle name="标题 2 18 2" xfId="30422"/>
    <cellStyle name="标题 2 23 2" xfId="30423"/>
    <cellStyle name="差 2 2 3 3" xfId="30424"/>
    <cellStyle name="标题 2 18 3" xfId="30425"/>
    <cellStyle name="标题 2 23 3" xfId="30426"/>
    <cellStyle name="差 2 2 3 4" xfId="30427"/>
    <cellStyle name="标题 2 18 4" xfId="30428"/>
    <cellStyle name="标题 2 23 4" xfId="30429"/>
    <cellStyle name="标题 2 19 2" xfId="30430"/>
    <cellStyle name="标题 2 24 2" xfId="30431"/>
    <cellStyle name="差 2 2 4 3" xfId="30432"/>
    <cellStyle name="标题 2 19 3" xfId="30433"/>
    <cellStyle name="标题 2 24 3" xfId="30434"/>
    <cellStyle name="差 2 2 4 4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2 17" xfId="30444"/>
    <cellStyle name="标题 2 2 22" xfId="30445"/>
    <cellStyle name="标题 2 3 2 10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2 2 2 15 2 2" xfId="30456"/>
    <cellStyle name="标题 2 2 2 20 2 2" xfId="30457"/>
    <cellStyle name="标题 3 2 25 4" xfId="30458"/>
    <cellStyle name="标题 2 2 2 17 2 2" xfId="30459"/>
    <cellStyle name="标题 2 2 2 22 2 2" xfId="30460"/>
    <cellStyle name="标题 2 2 2 2 2 10 3" xfId="30461"/>
    <cellStyle name="常规 3 14 5" xfId="30462"/>
    <cellStyle name="标题 2 2 2 2 2 11 2" xfId="30463"/>
    <cellStyle name="常规 3 15 4" xfId="30464"/>
    <cellStyle name="常规 3 20 4" xfId="30465"/>
    <cellStyle name="标题 2 2 2 2 2 11 3" xfId="30466"/>
    <cellStyle name="标题 2 2 2 2 2 12" xfId="30467"/>
    <cellStyle name="标题 2 2 2 2 2 13" xfId="30468"/>
    <cellStyle name="标题 2 2 2 2 2 13 2" xfId="30469"/>
    <cellStyle name="常规 3 17 4" xfId="30470"/>
    <cellStyle name="常规 3 22 4" xfId="30471"/>
    <cellStyle name="标题 2 2 2 2 2 13 3" xfId="30472"/>
    <cellStyle name="标题 2 2 2 2 2 14" xfId="30473"/>
    <cellStyle name="标题 2 2 2 2 2 14 2" xfId="30474"/>
    <cellStyle name="常规 3 18 4" xfId="30475"/>
    <cellStyle name="常规 3 23 4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标题 2 2 2 2 2 2" xfId="30492"/>
    <cellStyle name="常规 21 5 3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2 2 2 2 2 15" xfId="30510"/>
    <cellStyle name="标题 2 2 2 2 2 2 2 20" xfId="30511"/>
    <cellStyle name="标题 2 2 6 2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2 2 2 2 2 16" xfId="30517"/>
    <cellStyle name="标题 2 2 2 2 2 2 2 21" xfId="30518"/>
    <cellStyle name="标题 2 2 6 3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注释 3 9" xfId="30534"/>
    <cellStyle name="标题 2 2 2 2 2 2 2 2 3" xfId="30535"/>
    <cellStyle name="常规 14 10" xfId="30536"/>
    <cellStyle name="标题 2 2 2 2 2 2 2 2 4" xfId="30537"/>
    <cellStyle name="常规 14 11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标题 2 2 2 2 2 3" xfId="30579"/>
    <cellStyle name="常规 21 5 4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标题 2 2 2 2 3" xfId="30587"/>
    <cellStyle name="强调文字颜色 4 17 5" xfId="30588"/>
    <cellStyle name="常规 2 16 2 7 2 2" xfId="30589"/>
    <cellStyle name="标题 2 2 2 2 3 2" xfId="30590"/>
    <cellStyle name="常规 21 6 3" xfId="30591"/>
    <cellStyle name="标题 2 2 2 2 3 2 2" xfId="30592"/>
    <cellStyle name="标题 3 6 11" xfId="30593"/>
    <cellStyle name="标题 2 2 2 2 3 2 3" xfId="30594"/>
    <cellStyle name="标题 2 2 2 2 3 3" xfId="30595"/>
    <cellStyle name="常规 21 6 4" xfId="30596"/>
    <cellStyle name="标题 2 2 2 2 3 3 2" xfId="30597"/>
    <cellStyle name="标题 2 2 2 2 3 4" xfId="30598"/>
    <cellStyle name="标题 2 2 2 2 4 3" xfId="30599"/>
    <cellStyle name="常规 2 2 2 3 2 12" xfId="30600"/>
    <cellStyle name="常规 21 7 4" xfId="30601"/>
    <cellStyle name="标题 2 2 2 2 5 2" xfId="30602"/>
    <cellStyle name="常规 21 8 3" xfId="30603"/>
    <cellStyle name="标题 2 2 2 2 6 2" xfId="30604"/>
    <cellStyle name="标题 2 2 2 2 7 2" xfId="30605"/>
    <cellStyle name="标题 2 2 2 2 8" xfId="30606"/>
    <cellStyle name="标题 2 2 2 2 8 2" xfId="30607"/>
    <cellStyle name="标题 2 2 2 2 9" xfId="30608"/>
    <cellStyle name="差 7 5 2" xfId="30609"/>
    <cellStyle name="标题 2 2 2 25 2 2" xfId="30610"/>
    <cellStyle name="标题 2 2 2 27 3" xfId="30611"/>
    <cellStyle name="标题 2 2 2 32 3" xfId="30612"/>
    <cellStyle name="常规 31 3 2" xfId="30613"/>
    <cellStyle name="常规 26 3 2" xfId="30614"/>
    <cellStyle name="标题 2 2 2 28" xfId="30615"/>
    <cellStyle name="标题 2 2 2 33" xfId="30616"/>
    <cellStyle name="标题 4 9 3 4" xfId="30617"/>
    <cellStyle name="标题 2 2 2 28 2" xfId="30618"/>
    <cellStyle name="标题 2 2 2 33 2" xfId="30619"/>
    <cellStyle name="标题 2 2 2 28 3" xfId="30620"/>
    <cellStyle name="标题 2 2 2 33 3" xfId="30621"/>
    <cellStyle name="常规 31 4 2" xfId="30622"/>
    <cellStyle name="常规 26 4 2" xfId="30623"/>
    <cellStyle name="标题 2 2 2 35 2" xfId="30624"/>
    <cellStyle name="标题 2 2 2 35 3" xfId="30625"/>
    <cellStyle name="常规 31 6 2" xfId="30626"/>
    <cellStyle name="常规 26 6 2" xfId="30627"/>
    <cellStyle name="标题 2 2 2 36 3" xfId="30628"/>
    <cellStyle name="常规 31 7 2" xfId="30629"/>
    <cellStyle name="常规 26 7 2" xfId="30630"/>
    <cellStyle name="标题 2 2 2 37 3" xfId="30631"/>
    <cellStyle name="常规 31 8 2" xfId="30632"/>
    <cellStyle name="常规 26 8 2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标题 2 25 2" xfId="30675"/>
    <cellStyle name="标题 2 30 2" xfId="30676"/>
    <cellStyle name="差 2 2 5 3" xfId="30677"/>
    <cellStyle name="标题 2 26 2" xfId="30678"/>
    <cellStyle name="标题 2 31 2" xfId="30679"/>
    <cellStyle name="差 2 2 6 3" xfId="30680"/>
    <cellStyle name="标题 2 27" xfId="30681"/>
    <cellStyle name="标题 2 32" xfId="30682"/>
    <cellStyle name="标题 2 28" xfId="30683"/>
    <cellStyle name="标题 2 33" xfId="30684"/>
    <cellStyle name="标题 2 28 2" xfId="30685"/>
    <cellStyle name="标题 2 33 2" xfId="30686"/>
    <cellStyle name="差 2 2 8 3" xfId="30687"/>
    <cellStyle name="标题 2 29" xfId="30688"/>
    <cellStyle name="标题 2 34" xfId="30689"/>
    <cellStyle name="标题 2 29 2" xfId="30690"/>
    <cellStyle name="标题 2 34 2" xfId="30691"/>
    <cellStyle name="差 2 2 9 3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26" xfId="30698"/>
    <cellStyle name="标题 2 3 3 14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解释性文本 2 2 2 25 2" xfId="30716"/>
    <cellStyle name="标题 2 3 3 2 5 2 2" xfId="30717"/>
    <cellStyle name="差 12 9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2 3 3 6" xfId="30737"/>
    <cellStyle name="标题 5 2 2 2 2 7 2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标题 2 7 4 3" xfId="30794"/>
    <cellStyle name="常规 13 12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标题 2 8 4" xfId="30818"/>
    <cellStyle name="常规 3 2 2 11 2 2" xfId="30819"/>
    <cellStyle name="标题 2 8 4 2" xfId="30820"/>
    <cellStyle name="注释 7 7 3" xfId="30821"/>
    <cellStyle name="常规 18 11" xfId="30822"/>
    <cellStyle name="常规 23 11" xfId="30823"/>
    <cellStyle name="标题 2 8 4 3" xfId="30824"/>
    <cellStyle name="注释 7 7 4" xfId="30825"/>
    <cellStyle name="常规 18 12" xfId="30826"/>
    <cellStyle name="常规 23 12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标题 2 9 16" xfId="30842"/>
    <cellStyle name="常规 3 2 2 2 2 2 2 6" xfId="30843"/>
    <cellStyle name="标题 2 9 17" xfId="30844"/>
    <cellStyle name="常规 3 2 2 2 2 2 2 7" xfId="30845"/>
    <cellStyle name="标题 2 9 2 4" xfId="30846"/>
    <cellStyle name="标题 2 9 4 4" xfId="30847"/>
    <cellStyle name="常规 28 13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标题 3 11 5 2" xfId="30911"/>
    <cellStyle name="常规 3 2 2 2 15" xfId="30912"/>
    <cellStyle name="常规 3 2 2 2 20" xfId="30913"/>
    <cellStyle name="标题 3 11 5 3" xfId="30914"/>
    <cellStyle name="常规 3 2 2 2 16" xfId="30915"/>
    <cellStyle name="常规 3 2 2 2 21" xfId="30916"/>
    <cellStyle name="标题 3 11 5 4" xfId="30917"/>
    <cellStyle name="常规 3 2 2 2 17" xfId="30918"/>
    <cellStyle name="常规 3 2 2 2 22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3 14 11" xfId="30962"/>
    <cellStyle name="标题 5 2 2 2 16" xfId="30963"/>
    <cellStyle name="标题 5 2 2 2 21" xfId="30964"/>
    <cellStyle name="标题 3 14 3" xfId="30965"/>
    <cellStyle name="标题 5 2 2 2 4" xfId="30966"/>
    <cellStyle name="标题 3 14 4" xfId="30967"/>
    <cellStyle name="标题 5 2 2 2 5" xfId="30968"/>
    <cellStyle name="标题 3 14 4 2" xfId="30969"/>
    <cellStyle name="标题 5 2 2 2 5 2" xfId="30970"/>
    <cellStyle name="标题 3 14 4 3" xfId="30971"/>
    <cellStyle name="标题 5 2 2 2 5 3" xfId="30972"/>
    <cellStyle name="标题 3 14 5" xfId="30973"/>
    <cellStyle name="标题 5 2 2 2 6" xfId="30974"/>
    <cellStyle name="标题 3 14 5 2" xfId="30975"/>
    <cellStyle name="标题 5 2 2 2 6 2" xfId="30976"/>
    <cellStyle name="标题 3 14 5 3" xfId="30977"/>
    <cellStyle name="标题 5 2 2 2 6 3" xfId="30978"/>
    <cellStyle name="标题 3 14 7 2" xfId="30979"/>
    <cellStyle name="标题 5 2 2 2 8 2" xfId="30980"/>
    <cellStyle name="标题 3 14 7 3" xfId="30981"/>
    <cellStyle name="标题 5 2 2 2 8 3" xfId="30982"/>
    <cellStyle name="标题 3 14 7 4" xfId="30983"/>
    <cellStyle name="标题 5 2 2 2 8 4" xfId="30984"/>
    <cellStyle name="标题 3 14 8 2" xfId="30985"/>
    <cellStyle name="标题 5 2 2 2 9 2" xfId="30986"/>
    <cellStyle name="标题 3 14 8 3" xfId="30987"/>
    <cellStyle name="标题 5 2 2 2 9 3" xfId="30988"/>
    <cellStyle name="标题 3 14 8 4" xfId="30989"/>
    <cellStyle name="标题 3 15 2" xfId="30990"/>
    <cellStyle name="标题 3 20 2" xfId="30991"/>
    <cellStyle name="标题 5 2 2 3 3" xfId="30992"/>
    <cellStyle name="标题 3 15 3" xfId="30993"/>
    <cellStyle name="标题 3 20 3" xfId="30994"/>
    <cellStyle name="标题 5 2 2 3 4" xfId="30995"/>
    <cellStyle name="标题 3 15 3 2" xfId="30996"/>
    <cellStyle name="标题 3 15 3 3" xfId="30997"/>
    <cellStyle name="标题 3 15 4" xfId="30998"/>
    <cellStyle name="标题 3 20 4" xfId="30999"/>
    <cellStyle name="标题 5 2 2 3 5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3 17 2" xfId="31028"/>
    <cellStyle name="标题 3 22 2" xfId="31029"/>
    <cellStyle name="标题 5 2 2 5 3" xfId="31030"/>
    <cellStyle name="标题 3 17 2 2" xfId="31031"/>
    <cellStyle name="标题 3 17 2 3" xfId="31032"/>
    <cellStyle name="标题 3 18" xfId="31033"/>
    <cellStyle name="标题 3 23" xfId="31034"/>
    <cellStyle name="标题 3 18 2" xfId="31035"/>
    <cellStyle name="标题 3 23 2" xfId="31036"/>
    <cellStyle name="标题 5 2 2 6 3" xfId="31037"/>
    <cellStyle name="标题 3 19 2" xfId="31038"/>
    <cellStyle name="标题 3 24 2" xfId="31039"/>
    <cellStyle name="标题 5 2 2 7 3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标题 3 2 2 2 19" xfId="31082"/>
    <cellStyle name="标题 3 2 2 2 24" xfId="31083"/>
    <cellStyle name="常规 3 2 2 2 3 2" xfId="31084"/>
    <cellStyle name="标题 3 2 2 2 2 10" xfId="31085"/>
    <cellStyle name="标题 3 2 2 2 2 10 2" xfId="31086"/>
    <cellStyle name="标题 3 2 2 2 2 10 3" xfId="31087"/>
    <cellStyle name="常规 3 2 3 2" xfId="31088"/>
    <cellStyle name="标题 3 2 2 2 2 11 2" xfId="31089"/>
    <cellStyle name="标题 3 2 2 2 2 11 3" xfId="31090"/>
    <cellStyle name="常规 3 2 4 2" xfId="31091"/>
    <cellStyle name="标题 3 2 2 2 2 13" xfId="31092"/>
    <cellStyle name="标题 3 2 2 2 2 14" xfId="31093"/>
    <cellStyle name="标题 3 2 2 2 2 14 2" xfId="31094"/>
    <cellStyle name="标题 3 2 2 2 2 14 3" xfId="31095"/>
    <cellStyle name="常规 3 2 7 2" xfId="31096"/>
    <cellStyle name="标题 3 2 2 2 2 15" xfId="31097"/>
    <cellStyle name="标题 3 2 2 2 2 20" xfId="31098"/>
    <cellStyle name="标题 3 2 2 2 2 15 2" xfId="31099"/>
    <cellStyle name="标题 3 2 2 2 2 20 2" xfId="31100"/>
    <cellStyle name="标题 3 2 2 2 2 15 3" xfId="31101"/>
    <cellStyle name="标题 3 2 2 2 2 20 3" xfId="31102"/>
    <cellStyle name="常规 3 2 8 2" xfId="31103"/>
    <cellStyle name="标题 3 2 2 2 2 16" xfId="31104"/>
    <cellStyle name="标题 3 2 2 2 2 21" xfId="31105"/>
    <cellStyle name="标题 3 2 2 2 2 16 2" xfId="31106"/>
    <cellStyle name="标题 3 2 2 2 2 21 2" xfId="31107"/>
    <cellStyle name="差 2 2 2 2 5" xfId="31108"/>
    <cellStyle name="标题 3 2 2 2 2 16 3" xfId="31109"/>
    <cellStyle name="标题 3 2 2 2 2 21 3" xfId="31110"/>
    <cellStyle name="差 2 2 2 2 6" xfId="31111"/>
    <cellStyle name="常规 3 2 9 2" xfId="31112"/>
    <cellStyle name="标题 3 2 2 2 2 17" xfId="31113"/>
    <cellStyle name="标题 3 2 2 2 2 22" xfId="31114"/>
    <cellStyle name="标题 3 2 2 2 2 17 2" xfId="31115"/>
    <cellStyle name="标题 3 2 2 2 2 22 2" xfId="31116"/>
    <cellStyle name="标题 4 2 12" xfId="31117"/>
    <cellStyle name="差 2 2 2 3 5" xfId="31118"/>
    <cellStyle name="标题 3 2 2 2 2 17 3" xfId="31119"/>
    <cellStyle name="标题 3 2 2 2 2 22 3" xfId="31120"/>
    <cellStyle name="标题 4 2 1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2 2 2 2 2 2 13 2" xfId="31156"/>
    <cellStyle name="标题 3 3 16 2 2" xfId="31157"/>
    <cellStyle name="标题 3 2 2 2 2 2 2 13 3" xfId="31158"/>
    <cellStyle name="标题 3 2 2 2 2 2 2 14 2" xfId="31159"/>
    <cellStyle name="标题 3 2 2 2 2 2 2 15 3" xfId="31160"/>
    <cellStyle name="标题 3 2 2 2 2 2 2 20 3" xfId="31161"/>
    <cellStyle name="差 2 2 2 2 2 10 2" xfId="31162"/>
    <cellStyle name="标题 3 2 2 2 2 2 2 17" xfId="31163"/>
    <cellStyle name="标题 3 2 2 2 2 2 2 22" xfId="31164"/>
    <cellStyle name="标题 6 25 2" xfId="31165"/>
    <cellStyle name="标题 3 2 2 2 2 2 2 17 2" xfId="31166"/>
    <cellStyle name="标题 3 2 2 2 2 2 2 17 3" xfId="31167"/>
    <cellStyle name="差 2 2 2 2 2 12 2" xfId="31168"/>
    <cellStyle name="标题 3 2 2 2 2 2 2 19 2" xfId="31169"/>
    <cellStyle name="标题 3 2 2 2 2 2 2 19 3" xfId="31170"/>
    <cellStyle name="差 2 2 2 2 2 14 2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标题 3 2 2 2 2 2 9 2" xfId="31191"/>
    <cellStyle name="常规 2 10 2 2 2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3 2 2 2 2 4 2" xfId="31199"/>
    <cellStyle name="标题 4 2 2 36" xfId="31200"/>
    <cellStyle name="标题 4 2 2 41" xfId="31201"/>
    <cellStyle name="标题 3 2 2 2 2 5" xfId="31202"/>
    <cellStyle name="标题 3 2 2 2 2 5 2" xfId="31203"/>
    <cellStyle name="标题 4 2 4" xfId="31204"/>
    <cellStyle name="标题 3 2 2 2 2 5 2 2" xfId="31205"/>
    <cellStyle name="标题 4 2 4 2" xfId="31206"/>
    <cellStyle name="标题 4 3 3 11" xfId="31207"/>
    <cellStyle name="标题 3 2 2 2 2 6 2" xfId="31208"/>
    <cellStyle name="标题 4 3 4" xfId="31209"/>
    <cellStyle name="标题 3 2 2 2 2 6 2 2" xfId="31210"/>
    <cellStyle name="标题 4 3 4 2" xfId="31211"/>
    <cellStyle name="标题 3 2 2 2 2 7 2" xfId="31212"/>
    <cellStyle name="标题 4 4 4" xfId="31213"/>
    <cellStyle name="标题 3 2 2 2 2 7 2 2" xfId="31214"/>
    <cellStyle name="标题 4 4 4 2" xfId="31215"/>
    <cellStyle name="标题 3 2 2 2 2 8" xfId="31216"/>
    <cellStyle name="标题 3 2 2 2 2 8 2" xfId="31217"/>
    <cellStyle name="标题 4 5 4" xfId="31218"/>
    <cellStyle name="标题 3 2 2 2 2 8 2 2" xfId="31219"/>
    <cellStyle name="标题 3 2 2 2 2 8 3" xfId="31220"/>
    <cellStyle name="标题 4 5 5" xfId="31221"/>
    <cellStyle name="标题 3 2 2 2 2 9" xfId="31222"/>
    <cellStyle name="标题 3 2 2 2 2 9 2" xfId="31223"/>
    <cellStyle name="标题 4 6 4" xfId="31224"/>
    <cellStyle name="标题 3 2 2 2 2 9 3" xfId="31225"/>
    <cellStyle name="标题 4 6 5" xfId="31226"/>
    <cellStyle name="标题 3 2 2 2 25" xfId="31227"/>
    <cellStyle name="常规 3 2 2 2 3 3" xfId="31228"/>
    <cellStyle name="标题 3 2 2 2 26" xfId="31229"/>
    <cellStyle name="常规 3 2 2 2 3 4" xfId="31230"/>
    <cellStyle name="标题 3 2 2 2 28" xfId="31231"/>
    <cellStyle name="标题 3 2 2 2 3 2 2" xfId="31232"/>
    <cellStyle name="常规 3 2 14 2 3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强调文字颜色 2 3 4 2 2" xfId="31261"/>
    <cellStyle name="标题 3 2 2 39" xfId="31262"/>
    <cellStyle name="差 15 6 4" xfId="31263"/>
    <cellStyle name="标题 3 2 2 5 3" xfId="31264"/>
    <cellStyle name="标题 3 2 2 6 3" xfId="31265"/>
    <cellStyle name="标题 3 2 2 8 2" xfId="31266"/>
    <cellStyle name="差 3 7 4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标题 3 2 29" xfId="31286"/>
    <cellStyle name="标题 3 2 34" xfId="31287"/>
    <cellStyle name="差 16 2" xfId="31288"/>
    <cellStyle name="差 21 2" xfId="31289"/>
    <cellStyle name="标题 3 2 29 2" xfId="31290"/>
    <cellStyle name="标题 3 2 34 2" xfId="31291"/>
    <cellStyle name="差 16 2 2" xfId="31292"/>
    <cellStyle name="标题 3 2 3 2 2" xfId="31293"/>
    <cellStyle name="标题 3 2 3 2 2 2" xfId="31294"/>
    <cellStyle name="标题 3 2 3 3" xfId="31295"/>
    <cellStyle name="标题 3 2 3 6 2" xfId="31296"/>
    <cellStyle name="标题 3 2 35" xfId="31297"/>
    <cellStyle name="标题 3 2 40" xfId="31298"/>
    <cellStyle name="常规 4 2 2 2 2 2 2 19 2" xfId="31299"/>
    <cellStyle name="差 16 3" xfId="31300"/>
    <cellStyle name="差 21 3" xfId="31301"/>
    <cellStyle name="标题 3 2 35 2" xfId="31302"/>
    <cellStyle name="差 16 3 2" xfId="31303"/>
    <cellStyle name="标题 3 2 36" xfId="31304"/>
    <cellStyle name="标题 3 2 41" xfId="31305"/>
    <cellStyle name="常规 4 2 2 2 2 2 2 19 3" xfId="31306"/>
    <cellStyle name="差 16 4" xfId="31307"/>
    <cellStyle name="差 21 4" xfId="31308"/>
    <cellStyle name="标题 3 2 36 2" xfId="31309"/>
    <cellStyle name="差 16 4 2" xfId="31310"/>
    <cellStyle name="标题 3 2 37" xfId="31311"/>
    <cellStyle name="标题 3 2 42" xfId="31312"/>
    <cellStyle name="差 16 5" xfId="31313"/>
    <cellStyle name="标题 3 2 37 2" xfId="31314"/>
    <cellStyle name="差 16 5 2" xfId="31315"/>
    <cellStyle name="标题 3 2 38" xfId="31316"/>
    <cellStyle name="标题 3 2 43" xfId="31317"/>
    <cellStyle name="差 16 6" xfId="31318"/>
    <cellStyle name="注释 3 23 2" xfId="31319"/>
    <cellStyle name="注释 3 18 2" xfId="31320"/>
    <cellStyle name="标题 3 2 39" xfId="31321"/>
    <cellStyle name="标题 3 2 44" xfId="31322"/>
    <cellStyle name="差 16 7" xfId="31323"/>
    <cellStyle name="注释 3 18 2 2" xfId="31324"/>
    <cellStyle name="标题 3 2 39 2" xfId="31325"/>
    <cellStyle name="差 16 7 2" xfId="31326"/>
    <cellStyle name="标题 3 2 4 2" xfId="31327"/>
    <cellStyle name="标题 3 2 4 3" xfId="31328"/>
    <cellStyle name="标题 3 2 5" xfId="31329"/>
    <cellStyle name="常规 3 2 2 2 2 25 3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3 25 2" xfId="31342"/>
    <cellStyle name="标题 3 30 2" xfId="31343"/>
    <cellStyle name="标题 5 2 2 8 3" xfId="31344"/>
    <cellStyle name="标题 3 26" xfId="31345"/>
    <cellStyle name="标题 3 31" xfId="31346"/>
    <cellStyle name="标题 3 26 2" xfId="31347"/>
    <cellStyle name="标题 3 31 2" xfId="31348"/>
    <cellStyle name="标题 5 2 2 9 3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好 11 2 4" xfId="31360"/>
    <cellStyle name="标题 3 3 11 2" xfId="31361"/>
    <cellStyle name="标题 3 7 4 4" xfId="31362"/>
    <cellStyle name="标题 3 3 11 2 2" xfId="31363"/>
    <cellStyle name="标题 3 3 13 2 2" xfId="31364"/>
    <cellStyle name="常规 2 10 2 2 7 3" xfId="31365"/>
    <cellStyle name="标题 3 3 14 2 2" xfId="31366"/>
    <cellStyle name="标题 4 2 2 13 3" xfId="31367"/>
    <cellStyle name="标题 3 3 14 2 3" xfId="31368"/>
    <cellStyle name="标题 4 2 2 13 4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标题 3 3 3 2 10" xfId="31387"/>
    <cellStyle name="常规 2 2 2 5 4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标题 3 3 3 2 7 2" xfId="31411"/>
    <cellStyle name="计算 3 20 2" xfId="31412"/>
    <cellStyle name="计算 3 15 2" xfId="31413"/>
    <cellStyle name="常规 2 2 7" xfId="31414"/>
    <cellStyle name="标题 3 3 3 2 7 2 2" xfId="31415"/>
    <cellStyle name="计算 3 20 2 2" xfId="31416"/>
    <cellStyle name="计算 3 15 2 2" xfId="31417"/>
    <cellStyle name="常规 2 2 7 2" xfId="31418"/>
    <cellStyle name="标题 3 3 3 2 9 2" xfId="31419"/>
    <cellStyle name="计算 3 22 2" xfId="31420"/>
    <cellStyle name="计算 3 17 2" xfId="31421"/>
    <cellStyle name="常规 2 4 7" xfId="31422"/>
    <cellStyle name="标题 3 3 3 3" xfId="31423"/>
    <cellStyle name="标题 3 3 3 3 2" xfId="31424"/>
    <cellStyle name="标题 3 3 3 3 2 2" xfId="31425"/>
    <cellStyle name="差 2 2 19 3" xfId="31426"/>
    <cellStyle name="差 2 2 24 3" xfId="31427"/>
    <cellStyle name="标题 3 3 3 3 2 3" xfId="31428"/>
    <cellStyle name="差 2 2 19 4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标题 3 3 4 2 2" xfId="31443"/>
    <cellStyle name="差 2 2 2 2 2 2 12" xfId="31444"/>
    <cellStyle name="标题 3 3 4 3" xfId="31445"/>
    <cellStyle name="标题 3 3 5" xfId="31446"/>
    <cellStyle name="常规 3 2 2 2 2 26 3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标题 3 3 9 2 2" xfId="31466"/>
    <cellStyle name="常规 2 3 5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标题 3 38 2" xfId="31478"/>
    <cellStyle name="标题 3 43 2" xfId="31479"/>
    <cellStyle name="差 2 2 2 2 2 1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标题 3 7 5" xfId="31522"/>
    <cellStyle name="差 2 2 2 2 2 2" xfId="31523"/>
    <cellStyle name="标题 3 7 6" xfId="31524"/>
    <cellStyle name="差 2 2 2 2 2 3" xfId="31525"/>
    <cellStyle name="标题 3 7 6 3" xfId="31526"/>
    <cellStyle name="差 2 2 2 2 2 3 3" xfId="31527"/>
    <cellStyle name="标题 3 7 7" xfId="31528"/>
    <cellStyle name="差 2 2 2 2 2 4" xfId="31529"/>
    <cellStyle name="标题 3 7 7 2" xfId="31530"/>
    <cellStyle name="差 2 2 2 2 2 4 2" xfId="31531"/>
    <cellStyle name="标题 3 7 7 3" xfId="31532"/>
    <cellStyle name="标题 3 7 8" xfId="31533"/>
    <cellStyle name="差 2 2 2 2 2 5" xfId="31534"/>
    <cellStyle name="标题 3 7 8 2" xfId="31535"/>
    <cellStyle name="差 2 2 2 2 2 5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标题 3 8 4" xfId="31553"/>
    <cellStyle name="常规 3 2 2 12 2 2" xfId="31554"/>
    <cellStyle name="标题 3 8 5" xfId="31555"/>
    <cellStyle name="差 2 2 2 2 3 2" xfId="31556"/>
    <cellStyle name="标题 3 8 6 2" xfId="31557"/>
    <cellStyle name="标题 3 8 7" xfId="31558"/>
    <cellStyle name="差 2 2 2 2 3 4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标题 3 9 17" xfId="31568"/>
    <cellStyle name="差 2 2 2 2 12 2" xfId="31569"/>
    <cellStyle name="标题 3 9 18" xfId="31570"/>
    <cellStyle name="差 2 2 2 2 12 3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标题 3 9 5 2" xfId="31579"/>
    <cellStyle name="差 2 2 2 2 4 2 2" xfId="31580"/>
    <cellStyle name="标题 3 9 5 3" xfId="31581"/>
    <cellStyle name="标题 3 9 5 4" xfId="31582"/>
    <cellStyle name="标题 3 9 6 2" xfId="31583"/>
    <cellStyle name="标题 3 9 6 3" xfId="31584"/>
    <cellStyle name="标题 3 9 7" xfId="31585"/>
    <cellStyle name="差 2 2 2 2 4 4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标题 4 13 3 2" xfId="31693"/>
    <cellStyle name="差 2 2 14 5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标题 4 15 8 3" xfId="31755"/>
    <cellStyle name="常规 16 10" xfId="31756"/>
    <cellStyle name="常规 21 10" xfId="31757"/>
    <cellStyle name="标题 4 15 8 4" xfId="31758"/>
    <cellStyle name="常规 16 11" xfId="31759"/>
    <cellStyle name="常规 21 11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标题 4 16 3 3" xfId="31770"/>
    <cellStyle name="常规 30 10" xfId="31771"/>
    <cellStyle name="常规 25 10" xfId="31772"/>
    <cellStyle name="标题 4 16 3 4" xfId="31773"/>
    <cellStyle name="常规 72 2 2" xfId="31774"/>
    <cellStyle name="常规 30 11" xfId="31775"/>
    <cellStyle name="常规 25 11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标题 4 16 8 4" xfId="31790"/>
    <cellStyle name="常规 31 11" xfId="31791"/>
    <cellStyle name="常规 26 11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标题 4 17 2 4" xfId="31800"/>
    <cellStyle name="常规 3 2 2 2 2 2 11 2" xfId="31801"/>
    <cellStyle name="标题 4 17 3 2" xfId="31802"/>
    <cellStyle name="标题 4 17 3 3" xfId="31803"/>
    <cellStyle name="标题 4 17 3 4" xfId="31804"/>
    <cellStyle name="常规 3 2 2 2 2 2 12 2" xfId="31805"/>
    <cellStyle name="注释 13 7 2" xfId="31806"/>
    <cellStyle name="标题 4 17 4" xfId="31807"/>
    <cellStyle name="标题 4 22 4" xfId="31808"/>
    <cellStyle name="标题 4 17 4 3" xfId="31809"/>
    <cellStyle name="标题 4 17 4 4" xfId="31810"/>
    <cellStyle name="常规 3 2 2 2 2 2 13 2" xfId="31811"/>
    <cellStyle name="注释 13 7 3" xfId="31812"/>
    <cellStyle name="标题 4 17 5" xfId="31813"/>
    <cellStyle name="标题 4 17 5 2" xfId="31814"/>
    <cellStyle name="标题 4 17 5 3" xfId="31815"/>
    <cellStyle name="标题 4 17 5 4" xfId="31816"/>
    <cellStyle name="常规 3 2 2 2 2 2 14 2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警告文本 2 2 10" xfId="31837"/>
    <cellStyle name="标题 4 2 10 2" xfId="31838"/>
    <cellStyle name="标题 4 8 5" xfId="31839"/>
    <cellStyle name="差 2 2 2 3 3 2" xfId="31840"/>
    <cellStyle name="警告文本 2 2 12" xfId="31841"/>
    <cellStyle name="标题 4 2 10 4" xfId="31842"/>
    <cellStyle name="标题 4 8 7" xfId="31843"/>
    <cellStyle name="标题 4 2 11 2" xfId="31844"/>
    <cellStyle name="标题 4 9 5" xfId="31845"/>
    <cellStyle name="标题 4 2 11 3" xfId="31846"/>
    <cellStyle name="标题 4 9 6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标题 4 2 2 10" xfId="31880"/>
    <cellStyle name="常规 2 10 2 3 4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标题 4 2 2 12 2" xfId="31892"/>
    <cellStyle name="强调文字颜色 2 2 2 2 2 2 2 11 3" xfId="31893"/>
    <cellStyle name="常规 3 2 2 27" xfId="31894"/>
    <cellStyle name="常规 3 2 2 32" xfId="31895"/>
    <cellStyle name="标题 4 2 2 12 2 2" xfId="31896"/>
    <cellStyle name="常规 3 2 2 27 2" xfId="31897"/>
    <cellStyle name="常规 3 2 2 32 2" xfId="31898"/>
    <cellStyle name="标题 4 2 2 12 3" xfId="31899"/>
    <cellStyle name="常规 3 2 2 28" xfId="31900"/>
    <cellStyle name="常规 3 2 2 33" xfId="31901"/>
    <cellStyle name="标题 4 2 2 12 4" xfId="31902"/>
    <cellStyle name="常规 3 2 2 29" xfId="31903"/>
    <cellStyle name="常规 3 2 2 3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适中 3 4" xfId="31938"/>
    <cellStyle name="标题 4 2 2 17 3" xfId="31939"/>
    <cellStyle name="标题 4 2 2 22 3" xfId="31940"/>
    <cellStyle name="标题 6 18 2 2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标题 4 2 2 2 2 11 2" xfId="31984"/>
    <cellStyle name="差 3 11" xfId="31985"/>
    <cellStyle name="标题 4 2 2 2 2 12" xfId="31986"/>
    <cellStyle name="标题 4 2 2 2 2 13" xfId="31987"/>
    <cellStyle name="标题 4 2 2 2 2 13 3" xfId="31988"/>
    <cellStyle name="标题 4 2 2 2 2 18" xfId="31989"/>
    <cellStyle name="标题 4 2 2 2 2 23" xfId="31990"/>
    <cellStyle name="标题 4 2 2 2 2 5 2 2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标题 4 2 2 2 2 2 2 8 2" xfId="32052"/>
    <cellStyle name="常规 32" xfId="32053"/>
    <cellStyle name="常规 27" xfId="32054"/>
    <cellStyle name="标题 4 2 2 2 2 2 2 8 3" xfId="32055"/>
    <cellStyle name="常规 33" xfId="32056"/>
    <cellStyle name="常规 28" xfId="32057"/>
    <cellStyle name="标题 4 2 2 2 2 2 2 9 3" xfId="32058"/>
    <cellStyle name="标题 4 2 2 2 2 2 3" xfId="32059"/>
    <cellStyle name="标题 4 2 2 2 2 2 4" xfId="32060"/>
    <cellStyle name="标题 4 2 2 2 2 2 5" xfId="32061"/>
    <cellStyle name="标题 4 2 2 2 2 2 7" xfId="32062"/>
    <cellStyle name="差 13 8 2" xfId="32063"/>
    <cellStyle name="标题 4 2 2 2 2 2 8" xfId="32064"/>
    <cellStyle name="差 13 8 3" xfId="32065"/>
    <cellStyle name="标题 4 2 2 2 2 2 9" xfId="32066"/>
    <cellStyle name="差 13 8 4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标题 4 2 2 4 2" xfId="32142"/>
    <cellStyle name="常规 3 2 2 6" xfId="32143"/>
    <cellStyle name="链接单元格 15 3 2" xfId="32144"/>
    <cellStyle name="标题 4 2 2 4 3" xfId="32145"/>
    <cellStyle name="常规 3 2 2 7" xfId="32146"/>
    <cellStyle name="链接单元格 15 3 3" xfId="32147"/>
    <cellStyle name="标题 4 2 2 4 4" xfId="32148"/>
    <cellStyle name="常规 3 2 2 8" xfId="32149"/>
    <cellStyle name="标题 4 2 2 5" xfId="32150"/>
    <cellStyle name="标题 4 2 2 5 2" xfId="32151"/>
    <cellStyle name="常规 3 2 3 6" xfId="32152"/>
    <cellStyle name="标题 4 2 2 5 2 2" xfId="32153"/>
    <cellStyle name="常规 3 2 3 6 2" xfId="32154"/>
    <cellStyle name="链接单元格 15 4 2" xfId="32155"/>
    <cellStyle name="标题 4 2 2 5 3" xfId="32156"/>
    <cellStyle name="常规 3 2 3 7" xfId="32157"/>
    <cellStyle name="汇总 2 2 36 2" xfId="32158"/>
    <cellStyle name="标题 4 2 2 6" xfId="32159"/>
    <cellStyle name="标题 4 2 2 6 2" xfId="32160"/>
    <cellStyle name="常规 2 13 5" xfId="32161"/>
    <cellStyle name="标题 4 2 2 6 2 2" xfId="32162"/>
    <cellStyle name="常规 2 13 5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标题 4 2 2 9 2" xfId="32169"/>
    <cellStyle name="常规 2 16 5" xfId="32170"/>
    <cellStyle name="标题 4 2 2 9 2 2" xfId="32171"/>
    <cellStyle name="常规 2 16 5 2" xfId="32172"/>
    <cellStyle name="链接单元格 15 8 2" xfId="32173"/>
    <cellStyle name="标题 4 2 2 9 3" xfId="32174"/>
    <cellStyle name="常规 2 16 6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标题 4 2 27" xfId="32184"/>
    <cellStyle name="标题 4 2 32" xfId="32185"/>
    <cellStyle name="常规 2 10 2 16 2" xfId="32186"/>
    <cellStyle name="常规 2 10 2 21 2" xfId="32187"/>
    <cellStyle name="标题 4 2 3" xfId="32188"/>
    <cellStyle name="标题 4 2 3 10" xfId="32189"/>
    <cellStyle name="常规 2 10 2 8 4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2 4 3" xfId="32201"/>
    <cellStyle name="标题 4 3 3 12" xfId="32202"/>
    <cellStyle name="标题 4 2 4 4" xfId="32203"/>
    <cellStyle name="标题 4 3 3 13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标题 4 3 14 2 2" xfId="32231"/>
    <cellStyle name="差 2 2 2 2 2 2 16 2" xfId="32232"/>
    <cellStyle name="标题 4 3 14 2 3" xfId="32233"/>
    <cellStyle name="差 2 2 2 2 2 2 16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标题 4 3 27" xfId="32249"/>
    <cellStyle name="常规 2 10 2 26 2" xfId="32250"/>
    <cellStyle name="常规 2 10 2 31 2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标题 4 3 3 2 8" xfId="32268"/>
    <cellStyle name="警告文本 2 2 31" xfId="32269"/>
    <cellStyle name="警告文本 2 2 26" xfId="32270"/>
    <cellStyle name="常规 2 2 2 2 7 2 2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注释 3 11 4" xfId="32301"/>
    <cellStyle name="标题 4 6 2 2 2" xfId="32302"/>
    <cellStyle name="常规 12 2 3 8 3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4 7 3" xfId="32316"/>
    <cellStyle name="标题 8 2 2 2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标题 4 7 5" xfId="32323"/>
    <cellStyle name="差 2 2 2 3 2 2" xfId="32324"/>
    <cellStyle name="标题 4 7 5 2" xfId="32325"/>
    <cellStyle name="标题 4 7 5 3" xfId="32326"/>
    <cellStyle name="标题 4 7 5 4" xfId="32327"/>
    <cellStyle name="标题 4 7 6" xfId="32328"/>
    <cellStyle name="差 2 2 2 3 2 3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标题 4 8 4" xfId="32342"/>
    <cellStyle name="常规 3 2 2 13 2 2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标题 4 9 4" xfId="32362"/>
    <cellStyle name="常规 2 3 14 2 2 2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46 2" xfId="32383"/>
    <cellStyle name="标题 5 2 2 2 2 2 14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标题 5 2 2 15 2" xfId="32428"/>
    <cellStyle name="标题 5 2 2 20 2" xfId="32429"/>
    <cellStyle name="常规 11 2 4" xfId="32430"/>
    <cellStyle name="标题 5 2 2 16" xfId="32431"/>
    <cellStyle name="标题 5 2 2 21" xfId="32432"/>
    <cellStyle name="标题 5 2 2 16 2" xfId="32433"/>
    <cellStyle name="标题 5 2 2 21 2" xfId="32434"/>
    <cellStyle name="常规 11 3 4" xfId="32435"/>
    <cellStyle name="标题 5 2 2 17" xfId="32436"/>
    <cellStyle name="标题 5 2 2 22" xfId="32437"/>
    <cellStyle name="差 2 37 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标题 5 2 2 2 17" xfId="32455"/>
    <cellStyle name="标题 5 2 2 2 22" xfId="32456"/>
    <cellStyle name="差 7 3 2" xfId="32457"/>
    <cellStyle name="标题 5 2 2 2 17 3" xfId="32458"/>
    <cellStyle name="标题 5 2 2 2 22 3" xfId="32459"/>
    <cellStyle name="标题 5 2 2 2 18 3" xfId="32460"/>
    <cellStyle name="标题 5 2 2 2 23 3" xfId="32461"/>
    <cellStyle name="标题 5 2 2 2 19" xfId="32462"/>
    <cellStyle name="标题 5 2 2 2 24" xfId="32463"/>
    <cellStyle name="差 7 3 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标题 5 2 2 5" xfId="32549"/>
    <cellStyle name="差 2 7 2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标题 5 8 4" xfId="32619"/>
    <cellStyle name="常规 3 2 2 14 2 2" xfId="32620"/>
    <cellStyle name="标题 5 9" xfId="32621"/>
    <cellStyle name="标题 5 9 2" xfId="32622"/>
    <cellStyle name="标题 5 9 3" xfId="32623"/>
    <cellStyle name="标题 5 9 4" xfId="32624"/>
    <cellStyle name="常规 3 2 2 14 3 2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标题 6 3 2 2 6" xfId="32684"/>
    <cellStyle name="常规 19 2 2" xfId="32685"/>
    <cellStyle name="常规 24 2 2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标题 6 3 2 4 4" xfId="32696"/>
    <cellStyle name="常规 3 2 2 2 3 2 2 2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标题 6 3 5 3" xfId="32732"/>
    <cellStyle name="常规 2 10 2 2 18 2 2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20" xfId="32768"/>
    <cellStyle name="常规 2 2 2 2 15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21 2 2" xfId="32779"/>
    <cellStyle name="常规 16 2 2" xfId="32780"/>
    <cellStyle name="标题 8" xfId="32781"/>
    <cellStyle name="常规 16 2 2 2" xfId="32782"/>
    <cellStyle name="标题 8 2" xfId="32783"/>
    <cellStyle name="强调文字颜色 3 13 10" xfId="32784"/>
    <cellStyle name="标题 8 2 2" xfId="32785"/>
    <cellStyle name="标题 8 8" xfId="32786"/>
    <cellStyle name="汇总 2 2 18 2 2" xfId="32787"/>
    <cellStyle name="汇总 2 2 23 2 2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差 11 4" xfId="32808"/>
    <cellStyle name="常规 4 2 2 2 2 2 2 14 3" xfId="32809"/>
    <cellStyle name="差 11 4 2" xfId="32810"/>
    <cellStyle name="差 11 5" xfId="32811"/>
    <cellStyle name="常规 7 2 2 2" xfId="32812"/>
    <cellStyle name="差 11 5 2" xfId="32813"/>
    <cellStyle name="常规 7 2 2 2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常规 4 2 2 2 2 2 2 15 3" xfId="32826"/>
    <cellStyle name="常规 4 2 2 2 2 2 2 20 3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差 13 3" xfId="32837"/>
    <cellStyle name="常规 4 2 2 2 2 2 2 16 2" xfId="32838"/>
    <cellStyle name="差 13 3 4" xfId="32839"/>
    <cellStyle name="差 13 4" xfId="32840"/>
    <cellStyle name="常规 4 2 2 2 2 2 2 16 3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差 14 3" xfId="32857"/>
    <cellStyle name="常规 4 2 2 2 2 2 2 17 2" xfId="32858"/>
    <cellStyle name="差 14 3 2" xfId="32859"/>
    <cellStyle name="差 14 3 4" xfId="32860"/>
    <cellStyle name="差 14 4" xfId="32861"/>
    <cellStyle name="常规 4 2 2 2 2 2 2 17 3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15 2 2" xfId="32878"/>
    <cellStyle name="常规 3 3 20 2 2" xfId="32879"/>
    <cellStyle name="差 14 9" xfId="32880"/>
    <cellStyle name="差 20" xfId="32881"/>
    <cellStyle name="差 15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22" xfId="32891"/>
    <cellStyle name="差 17" xfId="32892"/>
    <cellStyle name="差 22 2" xfId="32893"/>
    <cellStyle name="差 17 2" xfId="32894"/>
    <cellStyle name="差 17 2 2" xfId="32895"/>
    <cellStyle name="差 22 4" xfId="32896"/>
    <cellStyle name="差 17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23" xfId="32907"/>
    <cellStyle name="差 18" xfId="32908"/>
    <cellStyle name="差 23 2" xfId="32909"/>
    <cellStyle name="差 18 2" xfId="32910"/>
    <cellStyle name="差 23 3" xfId="32911"/>
    <cellStyle name="差 18 3" xfId="32912"/>
    <cellStyle name="差 23 4" xfId="32913"/>
    <cellStyle name="差 18 4" xfId="32914"/>
    <cellStyle name="差 24 2" xfId="32915"/>
    <cellStyle name="差 19 2" xfId="32916"/>
    <cellStyle name="差 24 3" xfId="32917"/>
    <cellStyle name="差 19 3" xfId="32918"/>
    <cellStyle name="差 24 4" xfId="32919"/>
    <cellStyle name="差 19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25 2 2" xfId="32926"/>
    <cellStyle name="常规 3 30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20 2" xfId="32937"/>
    <cellStyle name="差 2 15 2" xfId="32938"/>
    <cellStyle name="差 2 20 3" xfId="32939"/>
    <cellStyle name="差 2 15 3" xfId="32940"/>
    <cellStyle name="差 2 20 4" xfId="32941"/>
    <cellStyle name="差 2 15 4" xfId="32942"/>
    <cellStyle name="差 2 21 3" xfId="32943"/>
    <cellStyle name="差 2 16 3" xfId="32944"/>
    <cellStyle name="差 2 21 4" xfId="32945"/>
    <cellStyle name="差 2 16 4" xfId="32946"/>
    <cellStyle name="常规 3 2 3 2 2 2 2 2" xfId="32947"/>
    <cellStyle name="差 2 22 2" xfId="32948"/>
    <cellStyle name="差 2 17 2" xfId="32949"/>
    <cellStyle name="差 2 22 3" xfId="32950"/>
    <cellStyle name="差 2 17 3" xfId="32951"/>
    <cellStyle name="差 2 22 4" xfId="32952"/>
    <cellStyle name="差 2 17 4" xfId="32953"/>
    <cellStyle name="差 2 23 3" xfId="32954"/>
    <cellStyle name="差 2 18 3" xfId="32955"/>
    <cellStyle name="差 2 23 4" xfId="32956"/>
    <cellStyle name="差 2 18 4" xfId="32957"/>
    <cellStyle name="常规 3 2 3 2 2 2 4" xfId="32958"/>
    <cellStyle name="差 2 24" xfId="32959"/>
    <cellStyle name="差 2 19" xfId="32960"/>
    <cellStyle name="差 2 24 2" xfId="32961"/>
    <cellStyle name="差 2 19 2" xfId="32962"/>
    <cellStyle name="差 2 24 3" xfId="32963"/>
    <cellStyle name="差 2 19 3" xfId="32964"/>
    <cellStyle name="差 2 24 4" xfId="32965"/>
    <cellStyle name="差 2 19 4" xfId="32966"/>
    <cellStyle name="差 2 2 10 2" xfId="32967"/>
    <cellStyle name="输入 7 6" xfId="32968"/>
    <cellStyle name="注释 7" xfId="32969"/>
    <cellStyle name="差 2 2 10 2 2" xfId="32970"/>
    <cellStyle name="输入 7 6 2" xfId="32971"/>
    <cellStyle name="注释 7 2" xfId="32972"/>
    <cellStyle name="差 2 2 10 3" xfId="32973"/>
    <cellStyle name="输入 7 7" xfId="32974"/>
    <cellStyle name="注释 8" xfId="32975"/>
    <cellStyle name="差 2 2 11" xfId="32976"/>
    <cellStyle name="差 2 2 11 2" xfId="32977"/>
    <cellStyle name="输入 8 6" xfId="32978"/>
    <cellStyle name="差 2 2 11 2 2" xfId="32979"/>
    <cellStyle name="输入 8 6 2" xfId="32980"/>
    <cellStyle name="差 2 2 11 3" xfId="32981"/>
    <cellStyle name="输入 8 7" xfId="32982"/>
    <cellStyle name="差 2 2 11 4" xfId="32983"/>
    <cellStyle name="输入 8 8" xfId="32984"/>
    <cellStyle name="差 2 2 12" xfId="32985"/>
    <cellStyle name="差 2 2 12 2" xfId="32986"/>
    <cellStyle name="输入 9 6" xfId="32987"/>
    <cellStyle name="差 2 2 12 3" xfId="32988"/>
    <cellStyle name="输入 9 7" xfId="32989"/>
    <cellStyle name="差 2 2 12 4" xfId="32990"/>
    <cellStyle name="输入 9 8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20 4" xfId="32998"/>
    <cellStyle name="差 2 2 15 4" xfId="32999"/>
    <cellStyle name="差 2 2 21 3" xfId="33000"/>
    <cellStyle name="差 2 2 16 3" xfId="33001"/>
    <cellStyle name="差 2 2 16 4" xfId="33002"/>
    <cellStyle name="差 2 2 22 2" xfId="33003"/>
    <cellStyle name="差 2 2 17 2" xfId="33004"/>
    <cellStyle name="差 2 2 22 2 2" xfId="33005"/>
    <cellStyle name="差 2 2 17 2 2" xfId="33006"/>
    <cellStyle name="差 2 2 17 4" xfId="33007"/>
    <cellStyle name="差 2 2 23 2" xfId="33008"/>
    <cellStyle name="差 2 2 18 2" xfId="33009"/>
    <cellStyle name="差 2 2 23 3" xfId="33010"/>
    <cellStyle name="差 2 2 18 3" xfId="33011"/>
    <cellStyle name="差 2 2 18 4" xfId="33012"/>
    <cellStyle name="差 2 2 24 2" xfId="33013"/>
    <cellStyle name="差 2 2 19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20" xfId="33026"/>
    <cellStyle name="差 2 2 2 2 15" xfId="33027"/>
    <cellStyle name="差 2 2 2 2 20 2" xfId="33028"/>
    <cellStyle name="差 2 2 2 2 15 2" xfId="33029"/>
    <cellStyle name="差 2 2 2 2 20 3" xfId="33030"/>
    <cellStyle name="差 2 2 2 2 15 3" xfId="33031"/>
    <cellStyle name="差 2 2 2 2 21 2" xfId="33032"/>
    <cellStyle name="差 2 2 2 2 16 2" xfId="33033"/>
    <cellStyle name="差 2 2 2 2 21 3" xfId="33034"/>
    <cellStyle name="差 2 2 2 2 16 3" xfId="33035"/>
    <cellStyle name="常规 2 2 2 3 2 5" xfId="33036"/>
    <cellStyle name="差 2 2 2 2 22 2" xfId="33037"/>
    <cellStyle name="差 2 2 2 2 17 2" xfId="33038"/>
    <cellStyle name="常规 2 2 2 3 2 6" xfId="33039"/>
    <cellStyle name="差 2 2 2 2 22 3" xfId="33040"/>
    <cellStyle name="差 2 2 2 2 17 3" xfId="33041"/>
    <cellStyle name="差 2 2 2 2 23" xfId="33042"/>
    <cellStyle name="差 2 2 2 2 18" xfId="33043"/>
    <cellStyle name="常规 2 2 2 3 3 5" xfId="33044"/>
    <cellStyle name="差 2 2 2 2 23 2" xfId="33045"/>
    <cellStyle name="差 2 2 2 2 18 2" xfId="33046"/>
    <cellStyle name="差 2 2 2 2 23 3" xfId="33047"/>
    <cellStyle name="差 2 2 2 2 18 3" xfId="33048"/>
    <cellStyle name="差 2 2 2 2 24" xfId="33049"/>
    <cellStyle name="差 2 2 2 2 19" xfId="33050"/>
    <cellStyle name="差 2 2 2 2 24 2" xfId="33051"/>
    <cellStyle name="差 2 2 2 2 19 2" xfId="33052"/>
    <cellStyle name="差 2 2 2 2 24 3" xfId="33053"/>
    <cellStyle name="差 2 2 2 2 19 3" xfId="33054"/>
    <cellStyle name="差 2 2 2 2 2" xfId="33055"/>
    <cellStyle name="差 2 2 2 2 2 10" xfId="33056"/>
    <cellStyle name="差 2 2 2 2 2 11" xfId="33057"/>
    <cellStyle name="差 2 2 2 2 2 20" xfId="33058"/>
    <cellStyle name="差 2 2 2 2 2 15" xfId="33059"/>
    <cellStyle name="差 2 2 2 2 2 20 2" xfId="33060"/>
    <cellStyle name="差 2 2 2 2 2 15 2" xfId="33061"/>
    <cellStyle name="差 2 2 2 2 2 21" xfId="33062"/>
    <cellStyle name="差 2 2 2 2 2 16" xfId="33063"/>
    <cellStyle name="差 2 2 2 2 2 16 2" xfId="33064"/>
    <cellStyle name="差 2 2 2 2 2 22" xfId="33065"/>
    <cellStyle name="差 2 2 2 2 2 17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20" xfId="33076"/>
    <cellStyle name="差 2 2 2 2 2 2 15" xfId="33077"/>
    <cellStyle name="差 2 2 2 2 2 2 20 2" xfId="33078"/>
    <cellStyle name="差 2 2 2 2 2 2 15 2" xfId="33079"/>
    <cellStyle name="差 2 2 2 2 2 2 20 3" xfId="33080"/>
    <cellStyle name="差 2 2 2 2 2 2 15 3" xfId="33081"/>
    <cellStyle name="常规 11 2 6" xfId="33082"/>
    <cellStyle name="差 2 2 2 2 2 2 18 3" xfId="33083"/>
    <cellStyle name="常规 11 3 5" xfId="33084"/>
    <cellStyle name="差 2 2 2 2 2 2 19 2" xfId="33085"/>
    <cellStyle name="常规 11 3 6" xfId="33086"/>
    <cellStyle name="差 2 2 2 2 2 2 19 3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23 2" xfId="33104"/>
    <cellStyle name="常规 2 18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23 3" xfId="33112"/>
    <cellStyle name="常规 2 18 3" xfId="33113"/>
    <cellStyle name="差 2 2 2 2 8" xfId="33114"/>
    <cellStyle name="常规 2 18 4" xfId="33115"/>
    <cellStyle name="差 2 2 2 2 9" xfId="33116"/>
    <cellStyle name="差 2 2 31" xfId="33117"/>
    <cellStyle name="差 2 2 26" xfId="33118"/>
    <cellStyle name="差 2 2 31 2" xfId="33119"/>
    <cellStyle name="差 2 2 26 2" xfId="33120"/>
    <cellStyle name="差 2 2 31 3" xfId="33121"/>
    <cellStyle name="差 2 2 26 3" xfId="33122"/>
    <cellStyle name="差 2 2 32" xfId="33123"/>
    <cellStyle name="差 2 2 27" xfId="33124"/>
    <cellStyle name="差 2 2 32 2" xfId="33125"/>
    <cellStyle name="差 2 2 27 2" xfId="33126"/>
    <cellStyle name="差 2 2 32 3" xfId="33127"/>
    <cellStyle name="差 2 2 27 3" xfId="33128"/>
    <cellStyle name="差 2 2 33" xfId="33129"/>
    <cellStyle name="差 2 2 28" xfId="33130"/>
    <cellStyle name="差 2 2 33 2" xfId="33131"/>
    <cellStyle name="差 2 2 28 2" xfId="33132"/>
    <cellStyle name="差 2 2 33 3" xfId="33133"/>
    <cellStyle name="差 2 2 28 3" xfId="33134"/>
    <cellStyle name="差 2 2 34" xfId="33135"/>
    <cellStyle name="差 2 2 29" xfId="33136"/>
    <cellStyle name="常规 3 2 6" xfId="33137"/>
    <cellStyle name="差 2 2 34 2" xfId="33138"/>
    <cellStyle name="差 2 2 29 2" xfId="33139"/>
    <cellStyle name="常规 3 2 7" xfId="33140"/>
    <cellStyle name="差 2 2 34 3" xfId="33141"/>
    <cellStyle name="差 2 2 29 3" xfId="33142"/>
    <cellStyle name="差 2 2 3" xfId="33143"/>
    <cellStyle name="差 2 2 3 2" xfId="33144"/>
    <cellStyle name="差 2 2 3 2 2" xfId="33145"/>
    <cellStyle name="差 2 2 40" xfId="33146"/>
    <cellStyle name="差 2 2 35" xfId="33147"/>
    <cellStyle name="差 2 2 41" xfId="33148"/>
    <cellStyle name="差 2 2 36" xfId="33149"/>
    <cellStyle name="差 2 2 36 2" xfId="33150"/>
    <cellStyle name="差 2 2 36 3" xfId="33151"/>
    <cellStyle name="差 2 2 42" xfId="33152"/>
    <cellStyle name="差 2 2 37" xfId="33153"/>
    <cellStyle name="差 2 2 37 2" xfId="33154"/>
    <cellStyle name="差 2 2 37 3" xfId="33155"/>
    <cellStyle name="差 2 2 43" xfId="33156"/>
    <cellStyle name="差 2 2 38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30" xfId="33173"/>
    <cellStyle name="差 2 25" xfId="33174"/>
    <cellStyle name="差 2 30 2" xfId="33175"/>
    <cellStyle name="差 2 25 2" xfId="33176"/>
    <cellStyle name="差 2 25 3" xfId="33177"/>
    <cellStyle name="差 2 25 4" xfId="33178"/>
    <cellStyle name="差 2 31" xfId="33179"/>
    <cellStyle name="差 2 26" xfId="33180"/>
    <cellStyle name="差 2 31 2" xfId="33181"/>
    <cellStyle name="差 2 26 2" xfId="33182"/>
    <cellStyle name="差 2 32" xfId="33183"/>
    <cellStyle name="差 2 27" xfId="33184"/>
    <cellStyle name="输入 10 6 2" xfId="33185"/>
    <cellStyle name="差 2 32 2" xfId="33186"/>
    <cellStyle name="差 2 27 2" xfId="33187"/>
    <cellStyle name="差 2 33 2" xfId="33188"/>
    <cellStyle name="差 2 28 2" xfId="33189"/>
    <cellStyle name="差 2 34" xfId="33190"/>
    <cellStyle name="差 2 29" xfId="33191"/>
    <cellStyle name="输入 10 6 4" xfId="33192"/>
    <cellStyle name="差 2 34 2" xfId="33193"/>
    <cellStyle name="差 2 29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差 2 40" xfId="33205"/>
    <cellStyle name="差 2 35" xfId="33206"/>
    <cellStyle name="汇总 3 3 6 2" xfId="33207"/>
    <cellStyle name="差 2 35 2" xfId="33208"/>
    <cellStyle name="差 2 36 2" xfId="33209"/>
    <cellStyle name="差 2 42" xfId="33210"/>
    <cellStyle name="差 2 37" xfId="33211"/>
    <cellStyle name="汇总 3 3 6 4" xfId="33212"/>
    <cellStyle name="差 2 43" xfId="33213"/>
    <cellStyle name="差 2 38" xfId="33214"/>
    <cellStyle name="差 2 38 2" xfId="33215"/>
    <cellStyle name="差 2 44" xfId="33216"/>
    <cellStyle name="差 2 39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30" xfId="33226"/>
    <cellStyle name="差 25" xfId="33227"/>
    <cellStyle name="差 30 2" xfId="33228"/>
    <cellStyle name="差 25 2" xfId="33229"/>
    <cellStyle name="差 31" xfId="33230"/>
    <cellStyle name="差 26" xfId="33231"/>
    <cellStyle name="差 31 2" xfId="33232"/>
    <cellStyle name="差 26 2" xfId="33233"/>
    <cellStyle name="差 32" xfId="33234"/>
    <cellStyle name="差 27" xfId="33235"/>
    <cellStyle name="差 32 2" xfId="33236"/>
    <cellStyle name="差 27 2" xfId="33237"/>
    <cellStyle name="差 33" xfId="33238"/>
    <cellStyle name="差 28" xfId="33239"/>
    <cellStyle name="差 33 2" xfId="33240"/>
    <cellStyle name="差 28 2" xfId="33241"/>
    <cellStyle name="差 34" xfId="33242"/>
    <cellStyle name="差 29" xfId="33243"/>
    <cellStyle name="差 34 2" xfId="33244"/>
    <cellStyle name="差 29 2" xfId="33245"/>
    <cellStyle name="差 3" xfId="33246"/>
    <cellStyle name="常规 12 2 3 6 4" xfId="33247"/>
    <cellStyle name="差 3 10" xfId="33248"/>
    <cellStyle name="差 3 10 2" xfId="33249"/>
    <cellStyle name="常规 4 2 25 3" xfId="33250"/>
    <cellStyle name="常规 4 2 30 3" xfId="33251"/>
    <cellStyle name="差 3 10 2 2" xfId="33252"/>
    <cellStyle name="好 3 3 2 9" xfId="33253"/>
    <cellStyle name="差 3 10 3" xfId="33254"/>
    <cellStyle name="差 3 11 2" xfId="33255"/>
    <cellStyle name="常规 4 2 26 3" xfId="33256"/>
    <cellStyle name="常规 4 2 31 3" xfId="33257"/>
    <cellStyle name="差 3 11 2 2" xfId="33258"/>
    <cellStyle name="差 3 11 3" xfId="33259"/>
    <cellStyle name="差 3 13 2" xfId="33260"/>
    <cellStyle name="常规 4 2 28 3" xfId="33261"/>
    <cellStyle name="常规 4 2 33 3" xfId="33262"/>
    <cellStyle name="差 3 13 2 2" xfId="33263"/>
    <cellStyle name="差 3 13 3" xfId="33264"/>
    <cellStyle name="差 3 14 2" xfId="33265"/>
    <cellStyle name="常规 4 2 29 3" xfId="33266"/>
    <cellStyle name="常规 4 2 34 3" xfId="33267"/>
    <cellStyle name="差 3 14 2 2" xfId="33268"/>
    <cellStyle name="差 3 14 2 2 2" xfId="33269"/>
    <cellStyle name="差 3 14 2 3" xfId="33270"/>
    <cellStyle name="差 3 14 3" xfId="33271"/>
    <cellStyle name="差 3 20" xfId="33272"/>
    <cellStyle name="差 3 15" xfId="33273"/>
    <cellStyle name="差 3 20 2" xfId="33274"/>
    <cellStyle name="差 3 15 2" xfId="33275"/>
    <cellStyle name="常规 4 2 35 3" xfId="33276"/>
    <cellStyle name="差 3 20 2 2" xfId="33277"/>
    <cellStyle name="差 3 15 2 2" xfId="33278"/>
    <cellStyle name="差 3 20 3" xfId="33279"/>
    <cellStyle name="差 3 15 3" xfId="33280"/>
    <cellStyle name="差 3 21" xfId="33281"/>
    <cellStyle name="差 3 16" xfId="33282"/>
    <cellStyle name="差 3 21 2" xfId="33283"/>
    <cellStyle name="差 3 16 2" xfId="33284"/>
    <cellStyle name="常规 4 2 36 3" xfId="33285"/>
    <cellStyle name="差 3 16 2 2" xfId="33286"/>
    <cellStyle name="差 3 16 3" xfId="33287"/>
    <cellStyle name="差 3 22" xfId="33288"/>
    <cellStyle name="差 3 17" xfId="33289"/>
    <cellStyle name="差 3 23" xfId="33290"/>
    <cellStyle name="差 3 18" xfId="33291"/>
    <cellStyle name="差 3 23 2" xfId="33292"/>
    <cellStyle name="差 3 18 2" xfId="33293"/>
    <cellStyle name="常规 4 2 38 3" xfId="33294"/>
    <cellStyle name="差 3 18 3" xfId="33295"/>
    <cellStyle name="差 3 24" xfId="33296"/>
    <cellStyle name="差 3 19" xfId="33297"/>
    <cellStyle name="差 3 24 2" xfId="33298"/>
    <cellStyle name="差 3 19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21 7" xfId="33367"/>
    <cellStyle name="常规 16 7" xfId="33368"/>
    <cellStyle name="差 3 9 2 2" xfId="33369"/>
    <cellStyle name="差 40" xfId="33370"/>
    <cellStyle name="差 35" xfId="33371"/>
    <cellStyle name="差 40 2" xfId="33372"/>
    <cellStyle name="差 35 2" xfId="33373"/>
    <cellStyle name="差 42 2" xfId="33374"/>
    <cellStyle name="差 37 2" xfId="33375"/>
    <cellStyle name="差 43" xfId="33376"/>
    <cellStyle name="差 38" xfId="33377"/>
    <cellStyle name="差 43 2" xfId="33378"/>
    <cellStyle name="差 38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32" xfId="33421"/>
    <cellStyle name="常规 2 2 2 27" xfId="33422"/>
    <cellStyle name="差 8 2 3" xfId="33423"/>
    <cellStyle name="常规 2 2 2 33" xfId="33424"/>
    <cellStyle name="常规 2 2 2 28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常规 2 2 2 2 14" xfId="33439"/>
    <cellStyle name="检查单元格 2 2 4 2 2" xfId="33440"/>
    <cellStyle name="差 8 7" xfId="33441"/>
    <cellStyle name="常规 2 2 2 2 14 3" xfId="33442"/>
    <cellStyle name="差 8 7 3" xfId="33443"/>
    <cellStyle name="常规 2 2 2 2 20 3" xfId="33444"/>
    <cellStyle name="常规 2 2 2 2 15 3" xfId="33445"/>
    <cellStyle name="差 8 8 3" xfId="33446"/>
    <cellStyle name="常规 2 2 2 2 21" xfId="33447"/>
    <cellStyle name="常规 2 2 2 2 16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23" xfId="33512"/>
    <cellStyle name="常规 18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12 2 3 2" xfId="33532"/>
    <cellStyle name="常规 4 2 2 37" xfId="33533"/>
    <cellStyle name="常规 12 2 3 2 10" xfId="33534"/>
    <cellStyle name="常规 12 2 3 2 11" xfId="33535"/>
    <cellStyle name="常规 12 2 3 2 2 2" xfId="33536"/>
    <cellStyle name="常规 12 2 3 2 2 3" xfId="33537"/>
    <cellStyle name="常规 12 2 3 2 3" xfId="33538"/>
    <cellStyle name="常规 4 2 2 37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12 2 3 3 3" xfId="33550"/>
    <cellStyle name="常规 4 2 2 38 3" xfId="33551"/>
    <cellStyle name="常规 12 2 3 3 4" xfId="33552"/>
    <cellStyle name="常规 12 2 3 4" xfId="33553"/>
    <cellStyle name="常规 4 2 2 39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22 4" xfId="33567"/>
    <cellStyle name="常规 2 2 17 4" xfId="33568"/>
    <cellStyle name="常规 12 3 2" xfId="33569"/>
    <cellStyle name="常规 4 2 37" xfId="33570"/>
    <cellStyle name="常规 4 2 42" xfId="33571"/>
    <cellStyle name="常规 12 4" xfId="33572"/>
    <cellStyle name="常规 2 2 23 4" xfId="33573"/>
    <cellStyle name="常规 2 2 18 4" xfId="33574"/>
    <cellStyle name="常规 12 4 2" xfId="33575"/>
    <cellStyle name="常规 12 4 2 2" xfId="33576"/>
    <cellStyle name="常规 12 5" xfId="33577"/>
    <cellStyle name="常规 2 2 24 4" xfId="33578"/>
    <cellStyle name="常规 2 2 19 4" xfId="33579"/>
    <cellStyle name="常规 12 5 2" xfId="33580"/>
    <cellStyle name="常规 12 8" xfId="33581"/>
    <cellStyle name="常规 12 9" xfId="33582"/>
    <cellStyle name="常规 13" xfId="33583"/>
    <cellStyle name="适中 8 3 2" xfId="33584"/>
    <cellStyle name="常规 13 2" xfId="33585"/>
    <cellStyle name="常规 4 37" xfId="33586"/>
    <cellStyle name="常规 4 42" xfId="33587"/>
    <cellStyle name="常规 13 2 2 2 2" xfId="33588"/>
    <cellStyle name="常规 13 3" xfId="33589"/>
    <cellStyle name="常规 4 38" xfId="33590"/>
    <cellStyle name="常规 4 43" xfId="33591"/>
    <cellStyle name="常规 2 3 3 8 2 2" xfId="33592"/>
    <cellStyle name="常规 13 4" xfId="33593"/>
    <cellStyle name="常规 4 39" xfId="33594"/>
    <cellStyle name="常规 4 44" xfId="33595"/>
    <cellStyle name="常规 13 4 2 2" xfId="33596"/>
    <cellStyle name="常规 13 5" xfId="33597"/>
    <cellStyle name="常规 4 45" xfId="33598"/>
    <cellStyle name="常规 13 6" xfId="33599"/>
    <cellStyle name="常规 13 7" xfId="33600"/>
    <cellStyle name="常规 13 8" xfId="33601"/>
    <cellStyle name="常规 13 9" xfId="33602"/>
    <cellStyle name="常规 14" xfId="33603"/>
    <cellStyle name="适中 8 3 3" xfId="33604"/>
    <cellStyle name="常规 14 3 2" xfId="33605"/>
    <cellStyle name="常规 20 2 2" xfId="33606"/>
    <cellStyle name="常规 15 2 2" xfId="33607"/>
    <cellStyle name="常规 20 2 2 2" xfId="33608"/>
    <cellStyle name="常规 15 2 2 2" xfId="33609"/>
    <cellStyle name="常规 20 3" xfId="33610"/>
    <cellStyle name="常规 15 3" xfId="33611"/>
    <cellStyle name="计算 10 17" xfId="33612"/>
    <cellStyle name="常规 20 3 2" xfId="33613"/>
    <cellStyle name="常规 15 3 2" xfId="33614"/>
    <cellStyle name="常规 20 4" xfId="33615"/>
    <cellStyle name="常规 15 4" xfId="33616"/>
    <cellStyle name="计算 10 18" xfId="33617"/>
    <cellStyle name="常规 20 4 2" xfId="33618"/>
    <cellStyle name="常规 2 10 2 2 10 4" xfId="33619"/>
    <cellStyle name="常规 15 4 2" xfId="33620"/>
    <cellStyle name="常规 2 10 2 2 12 4" xfId="33621"/>
    <cellStyle name="常规 15 6 2" xfId="33622"/>
    <cellStyle name="常规 20 7" xfId="33623"/>
    <cellStyle name="常规 15 7" xfId="33624"/>
    <cellStyle name="常规 20 8" xfId="33625"/>
    <cellStyle name="常规 15 8" xfId="33626"/>
    <cellStyle name="常规 20 9" xfId="33627"/>
    <cellStyle name="常规 15 9" xfId="33628"/>
    <cellStyle name="常规 21 2" xfId="33629"/>
    <cellStyle name="常规 16 2" xfId="33630"/>
    <cellStyle name="常规 21 3 2" xfId="33631"/>
    <cellStyle name="常规 16 3 2" xfId="33632"/>
    <cellStyle name="常规 21 4 2" xfId="33633"/>
    <cellStyle name="常规 16 4 2" xfId="33634"/>
    <cellStyle name="常规 21 8" xfId="33635"/>
    <cellStyle name="常规 16 8" xfId="33636"/>
    <cellStyle name="常规 22" xfId="33637"/>
    <cellStyle name="常规 17" xfId="33638"/>
    <cellStyle name="常规 22 9" xfId="33639"/>
    <cellStyle name="常规 17 9" xfId="33640"/>
    <cellStyle name="常规 23 6 3" xfId="33641"/>
    <cellStyle name="常规 18 6 3" xfId="33642"/>
    <cellStyle name="常规 23 7" xfId="33643"/>
    <cellStyle name="常规 18 7" xfId="33644"/>
    <cellStyle name="常规 23 7 2" xfId="33645"/>
    <cellStyle name="常规 18 7 2" xfId="33646"/>
    <cellStyle name="常规 23 8" xfId="33647"/>
    <cellStyle name="常规 18 8" xfId="33648"/>
    <cellStyle name="常规 23 9" xfId="33649"/>
    <cellStyle name="常规 18 9" xfId="33650"/>
    <cellStyle name="常规 24" xfId="33651"/>
    <cellStyle name="常规 19" xfId="33652"/>
    <cellStyle name="常规 24 10" xfId="33653"/>
    <cellStyle name="常规 19 10" xfId="33654"/>
    <cellStyle name="常规 19 10 2" xfId="33655"/>
    <cellStyle name="常规 24 11" xfId="33656"/>
    <cellStyle name="常规 19 11" xfId="33657"/>
    <cellStyle name="常规 24 13" xfId="33658"/>
    <cellStyle name="常规 19 13" xfId="33659"/>
    <cellStyle name="常规 24 2 3" xfId="33660"/>
    <cellStyle name="常规 19 2 3" xfId="33661"/>
    <cellStyle name="常规 24 3 2" xfId="33662"/>
    <cellStyle name="常规 19 3 2" xfId="33663"/>
    <cellStyle name="常规 24 3 3" xfId="33664"/>
    <cellStyle name="常规 19 3 3" xfId="33665"/>
    <cellStyle name="常规 24 4 2" xfId="33666"/>
    <cellStyle name="常规 19 4 2" xfId="33667"/>
    <cellStyle name="常规 24 4 3" xfId="33668"/>
    <cellStyle name="常规 19 4 3" xfId="33669"/>
    <cellStyle name="常规 24 6 2" xfId="33670"/>
    <cellStyle name="常规 19 6 2" xfId="33671"/>
    <cellStyle name="常规 24 6 3" xfId="33672"/>
    <cellStyle name="常规 19 6 3" xfId="33673"/>
    <cellStyle name="常规 24 7" xfId="33674"/>
    <cellStyle name="常规 19 7" xfId="33675"/>
    <cellStyle name="常规 24 7 2" xfId="33676"/>
    <cellStyle name="常规 19 7 2" xfId="33677"/>
    <cellStyle name="常规 24 8" xfId="33678"/>
    <cellStyle name="常规 19 8" xfId="33679"/>
    <cellStyle name="常规 24 8 2" xfId="33680"/>
    <cellStyle name="常规 19 8 2" xfId="33681"/>
    <cellStyle name="常规 24 9" xfId="33682"/>
    <cellStyle name="常规 19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22 2" xfId="33701"/>
    <cellStyle name="常规 2 10 2 17 2" xfId="33702"/>
    <cellStyle name="常规 2 10 2 23 2" xfId="33703"/>
    <cellStyle name="常规 2 10 2 18 2" xfId="33704"/>
    <cellStyle name="常规 2 10 2 24 2" xfId="33705"/>
    <cellStyle name="常规 2 10 2 19 2" xfId="33706"/>
    <cellStyle name="常规 2 10 2 24 2 2" xfId="33707"/>
    <cellStyle name="常规 2 10 2 19 2 2" xfId="33708"/>
    <cellStyle name="常规 4 2 2 2 2 2 9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2 10 2 2 12" xfId="33719"/>
    <cellStyle name="常规 6 17 2 2" xfId="33720"/>
    <cellStyle name="常规 6 22 2 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20 3" xfId="33731"/>
    <cellStyle name="常规 2 10 2 2 15 3" xfId="33732"/>
    <cellStyle name="常规 2 10 2 2 20 4" xfId="33733"/>
    <cellStyle name="常规 2 10 2 2 15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30 2" xfId="33767"/>
    <cellStyle name="常规 2 10 2 25 2" xfId="33768"/>
    <cellStyle name="常规 2 10 2 25 2 2" xfId="33769"/>
    <cellStyle name="常规 2 10 2 32" xfId="33770"/>
    <cellStyle name="常规 2 10 2 27" xfId="33771"/>
    <cellStyle name="常规 2 10 2 32 2" xfId="33772"/>
    <cellStyle name="常规 2 10 2 27 2" xfId="33773"/>
    <cellStyle name="常规 2 2 2 2 36 2" xfId="33774"/>
    <cellStyle name="常规 2 10 2 33" xfId="33775"/>
    <cellStyle name="常规 2 10 2 28" xfId="33776"/>
    <cellStyle name="常规 2 10 2 33 2" xfId="33777"/>
    <cellStyle name="常规 2 10 2 28 2" xfId="33778"/>
    <cellStyle name="常规 2 2 2 2 36 3" xfId="33779"/>
    <cellStyle name="常规 2 10 2 34" xfId="33780"/>
    <cellStyle name="常规 2 10 2 29" xfId="33781"/>
    <cellStyle name="常规 33 2 2 2" xfId="33782"/>
    <cellStyle name="常规 2 10 2 34 2" xfId="33783"/>
    <cellStyle name="常规 2 10 2 29 2" xfId="33784"/>
    <cellStyle name="常规 2 10 2 3" xfId="33785"/>
    <cellStyle name="常规 2 10 2 3 2" xfId="33786"/>
    <cellStyle name="常规 2 10 2 3 2 2" xfId="33787"/>
    <cellStyle name="常规 2 10 2 3 3" xfId="33788"/>
    <cellStyle name="常规 2 10 2 40" xfId="33789"/>
    <cellStyle name="常规 2 10 2 35" xfId="33790"/>
    <cellStyle name="常规 2 10 2 40 2" xfId="33791"/>
    <cellStyle name="常规 2 10 2 35 2" xfId="33792"/>
    <cellStyle name="常规 2 10 2 36" xfId="33793"/>
    <cellStyle name="常规 2 10 2 36 2" xfId="33794"/>
    <cellStyle name="常规 2 10 2 37" xfId="33795"/>
    <cellStyle name="常规 2 2 30 2" xfId="33796"/>
    <cellStyle name="常规 2 2 25 2" xfId="33797"/>
    <cellStyle name="常规 2 10 2 39" xfId="33798"/>
    <cellStyle name="常规 2 2 25 2 2" xfId="33799"/>
    <cellStyle name="输入 2 10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常规 2 13" xfId="33824"/>
    <cellStyle name="计算 3 5 2" xfId="33825"/>
    <cellStyle name="常规 3 2 4 3" xfId="33826"/>
    <cellStyle name="常规 2 13 2" xfId="33827"/>
    <cellStyle name="计算 3 5 2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常规 2 13 8 2" xfId="33851"/>
    <cellStyle name="适中 3 2 4" xfId="33852"/>
    <cellStyle name="常规 2 13 8 2 2" xfId="33853"/>
    <cellStyle name="常规 2 13 8 3" xfId="33854"/>
    <cellStyle name="适中 3 2 5" xfId="33855"/>
    <cellStyle name="常规 2 14" xfId="33856"/>
    <cellStyle name="计算 3 5 3" xfId="33857"/>
    <cellStyle name="常规 2 14 2 3" xfId="33858"/>
    <cellStyle name="常规 2 16 12" xfId="33859"/>
    <cellStyle name="常规 3 2 7 3" xfId="33860"/>
    <cellStyle name="常规 2 21 2" xfId="33861"/>
    <cellStyle name="常规 2 16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21 3" xfId="33870"/>
    <cellStyle name="常规 2 16 3" xfId="33871"/>
    <cellStyle name="常规 2 16 3 2" xfId="33872"/>
    <cellStyle name="常规 2 21 4" xfId="33873"/>
    <cellStyle name="常规 2 16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22 2" xfId="33886"/>
    <cellStyle name="常规 2 17 2" xfId="33887"/>
    <cellStyle name="常规 3 2 8 4" xfId="33888"/>
    <cellStyle name="常规 2 22 3" xfId="33889"/>
    <cellStyle name="常规 2 17 3" xfId="33890"/>
    <cellStyle name="常规 2 17 4" xfId="33891"/>
    <cellStyle name="常规 2 23" xfId="33892"/>
    <cellStyle name="常规 2 18" xfId="33893"/>
    <cellStyle name="常规 2 24" xfId="33894"/>
    <cellStyle name="常规 2 19" xfId="33895"/>
    <cellStyle name="常规 2 2 12 4" xfId="33896"/>
    <cellStyle name="常规 2 2 13 4" xfId="33897"/>
    <cellStyle name="常规 2 2 14 4" xfId="33898"/>
    <cellStyle name="常规 2 2 20 4" xfId="33899"/>
    <cellStyle name="常规 2 2 15 4" xfId="33900"/>
    <cellStyle name="常规 2 2 21" xfId="33901"/>
    <cellStyle name="常规 2 2 16" xfId="33902"/>
    <cellStyle name="常规 2 2 21 2" xfId="33903"/>
    <cellStyle name="常规 2 2 16 2" xfId="33904"/>
    <cellStyle name="常规 2 2 21 2 2" xfId="33905"/>
    <cellStyle name="常规 2 2 16 2 2" xfId="33906"/>
    <cellStyle name="常规 2 2 22 2" xfId="33907"/>
    <cellStyle name="常规 2 2 17 2" xfId="33908"/>
    <cellStyle name="常规 2 2 22 2 2" xfId="33909"/>
    <cellStyle name="常规 2 2 17 2 2" xfId="33910"/>
    <cellStyle name="常规 2 2 23 2" xfId="33911"/>
    <cellStyle name="常规 2 2 18 2" xfId="33912"/>
    <cellStyle name="常规 2 2 23 2 2" xfId="33913"/>
    <cellStyle name="常规 2 2 18 2 2" xfId="33914"/>
    <cellStyle name="常规 2 2 23 3" xfId="33915"/>
    <cellStyle name="常规 2 2 18 3" xfId="33916"/>
    <cellStyle name="常规 2 2 24" xfId="33917"/>
    <cellStyle name="常规 2 2 19" xfId="33918"/>
    <cellStyle name="常规 2 2 24 2" xfId="33919"/>
    <cellStyle name="常规 2 2 19 2" xfId="33920"/>
    <cellStyle name="常规 2 3 10" xfId="33921"/>
    <cellStyle name="常规 2 2 24 2 2" xfId="33922"/>
    <cellStyle name="常规 2 2 19 2 2" xfId="33923"/>
    <cellStyle name="常规 2 2 24 3" xfId="33924"/>
    <cellStyle name="常规 2 2 19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20 2" xfId="33939"/>
    <cellStyle name="常规 2 2 2 15 2" xfId="33940"/>
    <cellStyle name="常规 2 2 2 15 2 2" xfId="33941"/>
    <cellStyle name="常规 2 2 2 15 2 3" xfId="33942"/>
    <cellStyle name="常规 2 2 2 21 3" xfId="33943"/>
    <cellStyle name="常规 2 2 2 16 3" xfId="33944"/>
    <cellStyle name="常规 2 2 2 22 2" xfId="33945"/>
    <cellStyle name="常规 2 2 2 17 2" xfId="33946"/>
    <cellStyle name="常规 2 2 2 22 3" xfId="33947"/>
    <cellStyle name="常规 2 2 2 17 3" xfId="33948"/>
    <cellStyle name="常规 2 2 2 23 2" xfId="33949"/>
    <cellStyle name="常规 2 2 2 18 2" xfId="33950"/>
    <cellStyle name="常规 2 2 2 18 3" xfId="33951"/>
    <cellStyle name="常规 2 2 2 24" xfId="33952"/>
    <cellStyle name="常规 2 2 2 19" xfId="33953"/>
    <cellStyle name="常规 2 2 2 24 2" xfId="33954"/>
    <cellStyle name="常规 2 2 2 19 2" xfId="33955"/>
    <cellStyle name="常规 2 2 2 2 20 2 2" xfId="33956"/>
    <cellStyle name="常规 2 2 2 2 15 2 2" xfId="33957"/>
    <cellStyle name="常规 2 2 2 2 21 2" xfId="33958"/>
    <cellStyle name="常规 2 2 2 2 16 2" xfId="33959"/>
    <cellStyle name="常规 2 2 2 2 21 2 2" xfId="33960"/>
    <cellStyle name="常规 2 2 2 2 16 2 2" xfId="33961"/>
    <cellStyle name="常规 2 2 2 2 21 3" xfId="33962"/>
    <cellStyle name="常规 2 2 2 2 16 3" xfId="33963"/>
    <cellStyle name="常规 2 2 2 2 22" xfId="33964"/>
    <cellStyle name="常规 2 2 2 2 17" xfId="33965"/>
    <cellStyle name="常规 2 2 2 2 22 2" xfId="33966"/>
    <cellStyle name="常规 2 2 2 2 17 2" xfId="33967"/>
    <cellStyle name="常规 2 2 2 2 17 2 2" xfId="33968"/>
    <cellStyle name="常规 2 2 2 2 22 3" xfId="33969"/>
    <cellStyle name="常规 2 2 2 2 17 3" xfId="33970"/>
    <cellStyle name="常规 2 2 2 2 23" xfId="33971"/>
    <cellStyle name="常规 2 2 2 2 18" xfId="33972"/>
    <cellStyle name="常规 2 2 2 2 23 2" xfId="33973"/>
    <cellStyle name="常规 2 2 2 2 18 2" xfId="33974"/>
    <cellStyle name="常规 2 2 2 2 18 2 2" xfId="33975"/>
    <cellStyle name="常规 2 2 2 2 23 3" xfId="33976"/>
    <cellStyle name="常规 2 2 2 2 18 3" xfId="33977"/>
    <cellStyle name="常规 2 2 2 2 24" xfId="33978"/>
    <cellStyle name="常规 2 2 2 2 19" xfId="33979"/>
    <cellStyle name="常规 2 2 2 2 24 2" xfId="33980"/>
    <cellStyle name="常规 2 2 2 2 19 2" xfId="33981"/>
    <cellStyle name="常规 2 2 2 2 19 2 2" xfId="33982"/>
    <cellStyle name="常规 2 2 2 2 24 3" xfId="33983"/>
    <cellStyle name="常规 2 2 2 2 19 3" xfId="33984"/>
    <cellStyle name="常规 2 2 2 2 19 4" xfId="33985"/>
    <cellStyle name="常规 2 2 2 2 2 3" xfId="33986"/>
    <cellStyle name="常规 2 2 2 2 2 4" xfId="33987"/>
    <cellStyle name="常规 2 2 2 2 30" xfId="33988"/>
    <cellStyle name="常规 2 2 2 2 25" xfId="33989"/>
    <cellStyle name="常规 2 2 2 2 30 2" xfId="33990"/>
    <cellStyle name="常规 2 2 2 2 25 2" xfId="33991"/>
    <cellStyle name="常规 2 2 2 2 30 3" xfId="33992"/>
    <cellStyle name="常规 2 2 2 2 25 3" xfId="33993"/>
    <cellStyle name="常规 2 2 2 2 31" xfId="33994"/>
    <cellStyle name="常规 2 2 2 2 26" xfId="33995"/>
    <cellStyle name="常规 2 2 2 2 31 2" xfId="33996"/>
    <cellStyle name="常规 2 2 2 2 26 2" xfId="33997"/>
    <cellStyle name="常规 2 2 2 2 31 3" xfId="33998"/>
    <cellStyle name="常规 2 2 2 2 26 3" xfId="33999"/>
    <cellStyle name="常规 2 2 2 2 32" xfId="34000"/>
    <cellStyle name="常规 2 2 2 2 27" xfId="34001"/>
    <cellStyle name="常规 2 2 2 2 32 2" xfId="34002"/>
    <cellStyle name="常规 2 2 2 2 27 2" xfId="34003"/>
    <cellStyle name="常规 2 2 2 2 32 3" xfId="34004"/>
    <cellStyle name="常规 2 2 2 2 27 3" xfId="34005"/>
    <cellStyle name="常规 2 2 2 2 33" xfId="34006"/>
    <cellStyle name="常规 2 2 2 2 28" xfId="34007"/>
    <cellStyle name="常规 2 2 2 2 33 2" xfId="34008"/>
    <cellStyle name="常规 2 2 2 2 28 2" xfId="34009"/>
    <cellStyle name="常规 2 2 2 2 33 3" xfId="34010"/>
    <cellStyle name="常规 2 2 2 2 28 3" xfId="34011"/>
    <cellStyle name="常规 2 2 2 2 34" xfId="34012"/>
    <cellStyle name="常规 2 2 2 2 29" xfId="34013"/>
    <cellStyle name="常规 2 2 2 2 34 2" xfId="34014"/>
    <cellStyle name="常规 2 2 2 2 29 2" xfId="34015"/>
    <cellStyle name="常规 2 2 2 2 34 3" xfId="34016"/>
    <cellStyle name="常规 2 2 2 2 29 3" xfId="34017"/>
    <cellStyle name="常规 2 2 2 2 3" xfId="34018"/>
    <cellStyle name="常规 2 2 2 2 3 2" xfId="34019"/>
    <cellStyle name="常规 2 2 2 2 3 3" xfId="34020"/>
    <cellStyle name="常规 2 2 2 2 3 4" xfId="34021"/>
    <cellStyle name="常规 2 2 2 2 40" xfId="34022"/>
    <cellStyle name="常规 2 2 2 2 35" xfId="34023"/>
    <cellStyle name="常规 2 2 2 2 35 2" xfId="34024"/>
    <cellStyle name="常规 2 2 2 2 35 3" xfId="34025"/>
    <cellStyle name="常规 2 2 2 2 41" xfId="34026"/>
    <cellStyle name="常规 2 2 2 2 36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34" xfId="34052"/>
    <cellStyle name="常规 2 2 2 29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30" xfId="34133"/>
    <cellStyle name="常规 2 2 25" xfId="34134"/>
    <cellStyle name="常规 2 2 30 3" xfId="34135"/>
    <cellStyle name="常规 2 2 25 3" xfId="34136"/>
    <cellStyle name="常规 2 2 31" xfId="34137"/>
    <cellStyle name="常规 2 2 26" xfId="34138"/>
    <cellStyle name="常规 2 2 31 2" xfId="34139"/>
    <cellStyle name="常规 2 2 26 2" xfId="34140"/>
    <cellStyle name="常规 2 2 26 2 2" xfId="34141"/>
    <cellStyle name="输入 7 10" xfId="34142"/>
    <cellStyle name="注释 15" xfId="34143"/>
    <cellStyle name="注释 20" xfId="34144"/>
    <cellStyle name="常规 2 2 31 3" xfId="34145"/>
    <cellStyle name="常规 2 2 26 3" xfId="34146"/>
    <cellStyle name="常规 2 2 33" xfId="34147"/>
    <cellStyle name="常规 2 2 28" xfId="34148"/>
    <cellStyle name="常规 2 2 33 3" xfId="34149"/>
    <cellStyle name="常规 2 2 28 3" xfId="34150"/>
    <cellStyle name="常规 2 2 34" xfId="34151"/>
    <cellStyle name="常规 2 2 29" xfId="34152"/>
    <cellStyle name="常规 2 2 34 2" xfId="34153"/>
    <cellStyle name="常规 2 2 29 2" xfId="34154"/>
    <cellStyle name="常规 2 2 34 3" xfId="34155"/>
    <cellStyle name="常规 2 2 29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41 2" xfId="34163"/>
    <cellStyle name="常规 2 2 36 2" xfId="34164"/>
    <cellStyle name="常规 2 2 36 3" xfId="34165"/>
    <cellStyle name="常规 2 2 42 2" xfId="34166"/>
    <cellStyle name="常规 2 2 37 2" xfId="34167"/>
    <cellStyle name="常规 2 2 37 3" xfId="34168"/>
    <cellStyle name="常规 2 2 43" xfId="34169"/>
    <cellStyle name="常规 2 2 38" xfId="34170"/>
    <cellStyle name="常规 2 2 44" xfId="34171"/>
    <cellStyle name="常规 2 2 39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32" xfId="34183"/>
    <cellStyle name="常规 2 27" xfId="34184"/>
    <cellStyle name="常规 2 33" xfId="34185"/>
    <cellStyle name="常规 2 28" xfId="34186"/>
    <cellStyle name="常规 2 34" xfId="34187"/>
    <cellStyle name="常规 2 29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20" xfId="34209"/>
    <cellStyle name="常规 2 3 15" xfId="34210"/>
    <cellStyle name="常规 2 3 20 2" xfId="34211"/>
    <cellStyle name="常规 2 3 15 2" xfId="34212"/>
    <cellStyle name="常规 2 3 20 3" xfId="34213"/>
    <cellStyle name="常规 2 3 15 3" xfId="34214"/>
    <cellStyle name="常规 2 3 21" xfId="34215"/>
    <cellStyle name="常规 2 3 16" xfId="34216"/>
    <cellStyle name="常规 2 3 21 2" xfId="34217"/>
    <cellStyle name="常规 2 3 16 2" xfId="34218"/>
    <cellStyle name="常规 2 3 16 2 2" xfId="34219"/>
    <cellStyle name="常规 2 3 22 2" xfId="34220"/>
    <cellStyle name="常规 2 3 17 2" xfId="34221"/>
    <cellStyle name="注释 12 6 2 2" xfId="34222"/>
    <cellStyle name="常规 2 3 17 2 2" xfId="34223"/>
    <cellStyle name="常规 2 3 18 2 2" xfId="34224"/>
    <cellStyle name="常规 2 3 18 3" xfId="34225"/>
    <cellStyle name="常规 2 3 24 2" xfId="34226"/>
    <cellStyle name="常规 2 3 19 2" xfId="34227"/>
    <cellStyle name="常规 2 3 19 2 2" xfId="34228"/>
    <cellStyle name="常规 2 3 19 3" xfId="34229"/>
    <cellStyle name="常规 2 3 2" xfId="34230"/>
    <cellStyle name="常规 2 3 2 2 2 2" xfId="34231"/>
    <cellStyle name="强调文字颜色 1 2 2 2 2 14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常规 2 3 3 17" xfId="34245"/>
    <cellStyle name="强调文字颜色 4 2 2 2 2 2 3 2" xfId="34246"/>
    <cellStyle name="常规 2 3 3 18" xfId="34247"/>
    <cellStyle name="强调文字颜色 4 2 2 2 2 2 3 3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常规 2 3 3 9" xfId="34261"/>
    <cellStyle name="强调文字颜色 4 2 2 2 2 2 11" xfId="34262"/>
    <cellStyle name="常规 2 3 4" xfId="34263"/>
    <cellStyle name="常规 2 3 4 3" xfId="34264"/>
    <cellStyle name="常规 2 3 4 4" xfId="34265"/>
    <cellStyle name="常规 2 3 6" xfId="34266"/>
    <cellStyle name="常规 2 40" xfId="34267"/>
    <cellStyle name="常规 2 35" xfId="34268"/>
    <cellStyle name="常规 2 41" xfId="34269"/>
    <cellStyle name="常规 2 36" xfId="34270"/>
    <cellStyle name="常规 2 42" xfId="34271"/>
    <cellStyle name="常规 2 37" xfId="34272"/>
    <cellStyle name="常规 2 43" xfId="34273"/>
    <cellStyle name="常规 2 38" xfId="34274"/>
    <cellStyle name="常规 2 44" xfId="34275"/>
    <cellStyle name="常规 2 39" xfId="34276"/>
    <cellStyle name="常规 2 4 20" xfId="34277"/>
    <cellStyle name="常规 2 4 15" xfId="34278"/>
    <cellStyle name="常规 2 4 20 2" xfId="34279"/>
    <cellStyle name="常规 2 4 15 2" xfId="34280"/>
    <cellStyle name="适中 2 9 4" xfId="34281"/>
    <cellStyle name="常规 2 4 20 3" xfId="34282"/>
    <cellStyle name="常规 2 4 15 3" xfId="34283"/>
    <cellStyle name="常规 2 4 21" xfId="34284"/>
    <cellStyle name="常规 2 4 16" xfId="34285"/>
    <cellStyle name="常规 2 4 21 2" xfId="34286"/>
    <cellStyle name="常规 2 4 16 2" xfId="34287"/>
    <cellStyle name="常规 2 4 22 2" xfId="34288"/>
    <cellStyle name="常规 2 4 17 2" xfId="34289"/>
    <cellStyle name="常规 2 4 22 3" xfId="34290"/>
    <cellStyle name="常规 2 4 17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常规 2 5 7" xfId="34344"/>
    <cellStyle name="计算 3 18 2" xfId="34345"/>
    <cellStyle name="计算 3 23 2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常规 21 11 2" xfId="34362"/>
    <cellStyle name="解释性文本 11 3 3" xfId="34363"/>
    <cellStyle name="常规 21 13 2" xfId="34364"/>
    <cellStyle name="解释性文本 11 5 3" xfId="34365"/>
    <cellStyle name="常规 21 14" xfId="34366"/>
    <cellStyle name="常规 21 14 2" xfId="34367"/>
    <cellStyle name="解释性文本 11 6 3" xfId="34368"/>
    <cellStyle name="常规 21 20" xfId="34369"/>
    <cellStyle name="常规 21 15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常规 24 17" xfId="34397"/>
    <cellStyle name="强调文字颜色 6 2 14 4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25" xfId="34413"/>
    <cellStyle name="常规 30" xfId="34414"/>
    <cellStyle name="常规 25 12" xfId="34415"/>
    <cellStyle name="常规 30 12" xfId="34416"/>
    <cellStyle name="常规 72 2 3" xfId="34417"/>
    <cellStyle name="常规 25 13" xfId="34418"/>
    <cellStyle name="常规 30 13" xfId="34419"/>
    <cellStyle name="常规 72 2 4" xfId="34420"/>
    <cellStyle name="常规 25 14" xfId="34421"/>
    <cellStyle name="常规 30 14" xfId="34422"/>
    <cellStyle name="常规 25 17" xfId="34423"/>
    <cellStyle name="常规 30 17" xfId="34424"/>
    <cellStyle name="强调文字颜色 6 2 19 4" xfId="34425"/>
    <cellStyle name="强调文字颜色 6 2 24 4" xfId="34426"/>
    <cellStyle name="常规 25 18" xfId="34427"/>
    <cellStyle name="常规 25 19" xfId="34428"/>
    <cellStyle name="常规 25 2 4" xfId="34429"/>
    <cellStyle name="常规 30 2 4" xfId="34430"/>
    <cellStyle name="常规 25 3 2" xfId="34431"/>
    <cellStyle name="常规 30 3 2" xfId="34432"/>
    <cellStyle name="常规 25 3 3" xfId="34433"/>
    <cellStyle name="常规 30 3 3" xfId="34434"/>
    <cellStyle name="常规 25 3 4" xfId="34435"/>
    <cellStyle name="常规 30 3 4" xfId="34436"/>
    <cellStyle name="常规 25 4 2" xfId="34437"/>
    <cellStyle name="常规 30 4 2" xfId="34438"/>
    <cellStyle name="常规 25 4 3" xfId="34439"/>
    <cellStyle name="常规 30 4 3" xfId="34440"/>
    <cellStyle name="常规 25 4 4" xfId="34441"/>
    <cellStyle name="常规 30 4 4" xfId="34442"/>
    <cellStyle name="常规 25 6 3" xfId="34443"/>
    <cellStyle name="常规 30 6 3" xfId="34444"/>
    <cellStyle name="常规 25 6 4" xfId="34445"/>
    <cellStyle name="常规 30 6 4" xfId="34446"/>
    <cellStyle name="常规 25 7 2" xfId="34447"/>
    <cellStyle name="常规 30 7 2" xfId="34448"/>
    <cellStyle name="常规 25 7 4" xfId="34449"/>
    <cellStyle name="常规 30 7 4" xfId="34450"/>
    <cellStyle name="常规 25 8" xfId="34451"/>
    <cellStyle name="常规 30 8" xfId="34452"/>
    <cellStyle name="常规 25 8 2" xfId="34453"/>
    <cellStyle name="常规 30 8 2" xfId="34454"/>
    <cellStyle name="常规 25 8 3" xfId="34455"/>
    <cellStyle name="常规 30 8 3" xfId="34456"/>
    <cellStyle name="常规 25 8 4" xfId="34457"/>
    <cellStyle name="常规 30 8 4" xfId="34458"/>
    <cellStyle name="常规 25 9" xfId="34459"/>
    <cellStyle name="常规 30 9" xfId="34460"/>
    <cellStyle name="常规 26 13" xfId="34461"/>
    <cellStyle name="常规 31 13" xfId="34462"/>
    <cellStyle name="常规 26 14" xfId="34463"/>
    <cellStyle name="常规 31 14" xfId="34464"/>
    <cellStyle name="常规 26 14 2" xfId="34465"/>
    <cellStyle name="常规 26 15" xfId="34466"/>
    <cellStyle name="常规 31 15" xfId="34467"/>
    <cellStyle name="强调文字颜色 6 2 29 2" xfId="34468"/>
    <cellStyle name="强调文字颜色 6 2 34 2" xfId="34469"/>
    <cellStyle name="常规 26 16" xfId="34470"/>
    <cellStyle name="常规 31 16" xfId="34471"/>
    <cellStyle name="常规 26 17" xfId="34472"/>
    <cellStyle name="常规 31 17" xfId="34473"/>
    <cellStyle name="常规 26 18" xfId="34474"/>
    <cellStyle name="常规 26 19" xfId="34475"/>
    <cellStyle name="常规 26 2 4" xfId="34476"/>
    <cellStyle name="常规 31 2 4" xfId="34477"/>
    <cellStyle name="常规 26 3 3" xfId="34478"/>
    <cellStyle name="常规 31 3 3" xfId="34479"/>
    <cellStyle name="常规 26 3 4" xfId="34480"/>
    <cellStyle name="常规 31 3 4" xfId="34481"/>
    <cellStyle name="常规 26 4 3" xfId="34482"/>
    <cellStyle name="常规 31 4 3" xfId="34483"/>
    <cellStyle name="常规 26 4 4" xfId="34484"/>
    <cellStyle name="常规 31 4 4" xfId="34485"/>
    <cellStyle name="常规 26 5 4" xfId="34486"/>
    <cellStyle name="常规 31 5 4" xfId="34487"/>
    <cellStyle name="常规 26 6 3" xfId="34488"/>
    <cellStyle name="常规 31 6 3" xfId="34489"/>
    <cellStyle name="常规 26 6 4" xfId="34490"/>
    <cellStyle name="常规 31 6 4" xfId="34491"/>
    <cellStyle name="常规 26 7" xfId="34492"/>
    <cellStyle name="常规 31 7" xfId="34493"/>
    <cellStyle name="常规 26 7 4" xfId="34494"/>
    <cellStyle name="常规 31 7 4" xfId="34495"/>
    <cellStyle name="常规 26 8 3" xfId="34496"/>
    <cellStyle name="常规 31 8 3" xfId="34497"/>
    <cellStyle name="常规 26 8 4" xfId="34498"/>
    <cellStyle name="常规 31 8 4" xfId="34499"/>
    <cellStyle name="常规 26 9" xfId="34500"/>
    <cellStyle name="常规 31 9" xfId="34501"/>
    <cellStyle name="常规 27 10 2" xfId="34502"/>
    <cellStyle name="注释 8 2 2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常规 27 7" xfId="34521"/>
    <cellStyle name="输出 2 2 25 2 2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常规 28 10 2" xfId="34531"/>
    <cellStyle name="注释 8 7 2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28 3" xfId="34538"/>
    <cellStyle name="常规 33 3" xfId="34539"/>
    <cellStyle name="常规 6 38" xfId="34540"/>
    <cellStyle name="常规 6 43" xfId="34541"/>
    <cellStyle name="常规 28 4" xfId="34542"/>
    <cellStyle name="常规 33 4" xfId="34543"/>
    <cellStyle name="常规 6 39" xfId="34544"/>
    <cellStyle name="常规 28 5" xfId="34545"/>
    <cellStyle name="常规 33 5" xfId="34546"/>
    <cellStyle name="常规 3 2 3 3 3 2" xfId="34547"/>
    <cellStyle name="常规 28 6" xfId="34548"/>
    <cellStyle name="常规 33 6" xfId="34549"/>
    <cellStyle name="常规 28 6 2" xfId="34550"/>
    <cellStyle name="常规 28 7" xfId="34551"/>
    <cellStyle name="常规 33 7" xfId="34552"/>
    <cellStyle name="常规 28 7 2" xfId="34553"/>
    <cellStyle name="常规 28 8" xfId="34554"/>
    <cellStyle name="常规 28 8 2" xfId="34555"/>
    <cellStyle name="常规 29" xfId="34556"/>
    <cellStyle name="常规 34" xfId="34557"/>
    <cellStyle name="常规 29 10" xfId="34558"/>
    <cellStyle name="常规 34 10" xfId="34559"/>
    <cellStyle name="常规 29 11" xfId="34560"/>
    <cellStyle name="常规 34 11" xfId="34561"/>
    <cellStyle name="常规 29 12" xfId="34562"/>
    <cellStyle name="常规 29 13" xfId="34563"/>
    <cellStyle name="常规 29 2 2" xfId="34564"/>
    <cellStyle name="常规 34 2 2" xfId="34565"/>
    <cellStyle name="常规 29 2 3" xfId="34566"/>
    <cellStyle name="常规 29 2 4" xfId="34567"/>
    <cellStyle name="常规 29 3 2" xfId="34568"/>
    <cellStyle name="常规 34 3 2" xfId="34569"/>
    <cellStyle name="常规 29 3 3" xfId="34570"/>
    <cellStyle name="常规 29 3 4" xfId="34571"/>
    <cellStyle name="常规 29 4" xfId="34572"/>
    <cellStyle name="常规 34 4" xfId="34573"/>
    <cellStyle name="常规 29 5" xfId="34574"/>
    <cellStyle name="常规 34 5" xfId="34575"/>
    <cellStyle name="常规 29 5 2" xfId="34576"/>
    <cellStyle name="常规 34 5 2" xfId="34577"/>
    <cellStyle name="常规 29 5 4" xfId="34578"/>
    <cellStyle name="常规 29 6" xfId="34579"/>
    <cellStyle name="常规 34 6" xfId="34580"/>
    <cellStyle name="常规 29 6 2" xfId="34581"/>
    <cellStyle name="常规 34 6 2" xfId="34582"/>
    <cellStyle name="常规 29 6 3" xfId="34583"/>
    <cellStyle name="常规 29 6 4" xfId="34584"/>
    <cellStyle name="常规 29 7" xfId="34585"/>
    <cellStyle name="常规 34 7" xfId="34586"/>
    <cellStyle name="常规 29 7 2" xfId="34587"/>
    <cellStyle name="常规 29 7 4" xfId="34588"/>
    <cellStyle name="常规 29 8" xfId="34589"/>
    <cellStyle name="常规 34 8" xfId="34590"/>
    <cellStyle name="常规 29 8 2" xfId="34591"/>
    <cellStyle name="常规 29 8 3" xfId="34592"/>
    <cellStyle name="常规 29 8 4" xfId="34593"/>
    <cellStyle name="常规 29 9" xfId="34594"/>
    <cellStyle name="常规 34 9" xfId="34595"/>
    <cellStyle name="常规 3" xfId="34596"/>
    <cellStyle name="常规 3 10" xfId="34597"/>
    <cellStyle name="常规 3 10 2" xfId="34598"/>
    <cellStyle name="常规 3 10 2 2" xfId="34599"/>
    <cellStyle name="常规 3 11" xfId="34600"/>
    <cellStyle name="计算 3 3 2 3 2" xfId="34601"/>
    <cellStyle name="常规 3 11 2" xfId="34602"/>
    <cellStyle name="计算 3 3 2 3 2 2" xfId="34603"/>
    <cellStyle name="常规 3 12" xfId="34604"/>
    <cellStyle name="计算 3 3 2 3 3" xfId="34605"/>
    <cellStyle name="常规 3 12 2" xfId="34606"/>
    <cellStyle name="常规 3 12 2 2" xfId="34607"/>
    <cellStyle name="常规 3 12 3" xfId="34608"/>
    <cellStyle name="常规 3 12 4" xfId="34609"/>
    <cellStyle name="常规 3 13" xfId="34610"/>
    <cellStyle name="计算 3 3 2 3 4" xfId="34611"/>
    <cellStyle name="常规 3 13 2" xfId="34612"/>
    <cellStyle name="常规 3 13 3" xfId="34613"/>
    <cellStyle name="常规 3 14" xfId="34614"/>
    <cellStyle name="计算 3 3 2 3 5" xfId="34615"/>
    <cellStyle name="常规 3 20 2" xfId="34616"/>
    <cellStyle name="常规 3 15 2" xfId="34617"/>
    <cellStyle name="常规 3 20 2 2" xfId="34618"/>
    <cellStyle name="常规 3 15 2 2" xfId="34619"/>
    <cellStyle name="常规 3 20 3" xfId="34620"/>
    <cellStyle name="常规 3 15 3" xfId="34621"/>
    <cellStyle name="常规 3 21 2" xfId="34622"/>
    <cellStyle name="常规 3 16 2" xfId="34623"/>
    <cellStyle name="常规 3 21 3" xfId="34624"/>
    <cellStyle name="常规 3 16 3" xfId="34625"/>
    <cellStyle name="常规 3 22" xfId="34626"/>
    <cellStyle name="常规 3 17" xfId="34627"/>
    <cellStyle name="常规 3 22 2" xfId="34628"/>
    <cellStyle name="常规 3 17 2" xfId="34629"/>
    <cellStyle name="常规 3 22 3" xfId="34630"/>
    <cellStyle name="常规 3 17 3" xfId="34631"/>
    <cellStyle name="常规 3 23" xfId="34632"/>
    <cellStyle name="常规 3 18" xfId="34633"/>
    <cellStyle name="常规 3 23 2" xfId="34634"/>
    <cellStyle name="常规 3 18 2" xfId="34635"/>
    <cellStyle name="常规 3 23 2 2" xfId="34636"/>
    <cellStyle name="常规 3 18 2 2" xfId="34637"/>
    <cellStyle name="常规 3 23 3" xfId="34638"/>
    <cellStyle name="常规 3 18 3" xfId="34639"/>
    <cellStyle name="常规 3 24" xfId="34640"/>
    <cellStyle name="常规 3 19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20 2 2" xfId="34650"/>
    <cellStyle name="常规 3 2 15 2 2" xfId="34651"/>
    <cellStyle name="常规 3 2 20 4" xfId="34652"/>
    <cellStyle name="常规 3 2 15 4" xfId="34653"/>
    <cellStyle name="常规 3 2 21 4" xfId="34654"/>
    <cellStyle name="常规 3 2 16 4" xfId="34655"/>
    <cellStyle name="常规 3 2 22 2 2" xfId="34656"/>
    <cellStyle name="常规 3 2 17 2 2" xfId="34657"/>
    <cellStyle name="常规 3 2 22 4" xfId="34658"/>
    <cellStyle name="常规 3 2 17 4" xfId="34659"/>
    <cellStyle name="常规 3 2 23 2 2" xfId="34660"/>
    <cellStyle name="常规 3 2 18 2 2" xfId="34661"/>
    <cellStyle name="常规 3 2 23 4" xfId="34662"/>
    <cellStyle name="常规 3 2 18 4" xfId="34663"/>
    <cellStyle name="常规 3 2 24 2 2" xfId="34664"/>
    <cellStyle name="常规 3 2 19 2 2" xfId="34665"/>
    <cellStyle name="常规 3 2 24 4" xfId="34666"/>
    <cellStyle name="常规 3 2 19 4" xfId="34667"/>
    <cellStyle name="常规 3 2 2 10" xfId="34668"/>
    <cellStyle name="常规 3 2 2 10 2" xfId="34669"/>
    <cellStyle name="强调文字颜色 4 2 2 9" xfId="34670"/>
    <cellStyle name="常规 3 2 2 10 3" xfId="34671"/>
    <cellStyle name="常规 3 2 2 10 4" xfId="34672"/>
    <cellStyle name="常规 3 2 2 11" xfId="34673"/>
    <cellStyle name="汇总 2 2 2 25 2" xfId="34674"/>
    <cellStyle name="常规 3 2 2 11 2" xfId="34675"/>
    <cellStyle name="强调文字颜色 4 2 3 9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常规 3 2 2 14 2 3" xfId="34684"/>
    <cellStyle name="强调文字颜色 3 3 3 2 3 2" xfId="34685"/>
    <cellStyle name="常规 3 2 2 14 4" xfId="34686"/>
    <cellStyle name="常规 3 2 2 14 5" xfId="34687"/>
    <cellStyle name="常规 3 2 2 17 2 2" xfId="34688"/>
    <cellStyle name="常规 3 2 2 22 3" xfId="34689"/>
    <cellStyle name="常规 3 2 2 17 3" xfId="34690"/>
    <cellStyle name="常规 3 2 2 17 4" xfId="34691"/>
    <cellStyle name="常规 3 2 2 23 2" xfId="34692"/>
    <cellStyle name="常规 3 2 2 18 2" xfId="34693"/>
    <cellStyle name="常规 3 2 2 18 2 2" xfId="34694"/>
    <cellStyle name="计算 2 12 3" xfId="34695"/>
    <cellStyle name="常规 3 2 2 23 3" xfId="34696"/>
    <cellStyle name="常规 3 2 2 18 3" xfId="34697"/>
    <cellStyle name="常规 3 2 2 18 4" xfId="34698"/>
    <cellStyle name="常规 3 2 2 24 2" xfId="34699"/>
    <cellStyle name="常规 3 2 2 19 2" xfId="34700"/>
    <cellStyle name="常规 3 2 2 19 2 2" xfId="34701"/>
    <cellStyle name="常规 3 2 2 24 3" xfId="34702"/>
    <cellStyle name="常规 3 2 2 19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30 3" xfId="34709"/>
    <cellStyle name="常规 3 2 2 25 3" xfId="34710"/>
    <cellStyle name="常规 3 2 2 2 11 2" xfId="34711"/>
    <cellStyle name="常规 3 2 2 2 11 3" xfId="34712"/>
    <cellStyle name="常规 3 2 2 2 12" xfId="34713"/>
    <cellStyle name="常规 3 2 2 31 3" xfId="34714"/>
    <cellStyle name="常规 3 2 2 26 3" xfId="34715"/>
    <cellStyle name="常规 3 2 2 2 12 2" xfId="34716"/>
    <cellStyle name="常规 3 2 2 2 13" xfId="34717"/>
    <cellStyle name="常规 3 2 2 32 3" xfId="34718"/>
    <cellStyle name="常规 3 2 2 27 3" xfId="34719"/>
    <cellStyle name="常规 3 2 2 2 13 2" xfId="34720"/>
    <cellStyle name="常规 3 2 2 2 13 3" xfId="34721"/>
    <cellStyle name="常规 3 2 2 2 14" xfId="34722"/>
    <cellStyle name="常规 3 2 2 33 3" xfId="34723"/>
    <cellStyle name="常规 3 2 2 28 3" xfId="34724"/>
    <cellStyle name="常规 3 2 2 2 14 2" xfId="34725"/>
    <cellStyle name="常规 3 2 2 2 14 3" xfId="34726"/>
    <cellStyle name="常规 3 2 2 34 3" xfId="34727"/>
    <cellStyle name="常规 3 2 2 29 3" xfId="34728"/>
    <cellStyle name="常规 3 2 2 2 20 2" xfId="34729"/>
    <cellStyle name="常规 3 2 2 2 15 2" xfId="34730"/>
    <cellStyle name="常规 3 2 2 2 20 3" xfId="34731"/>
    <cellStyle name="常规 3 2 2 2 15 3" xfId="34732"/>
    <cellStyle name="常规 3 2 2 35 3" xfId="34733"/>
    <cellStyle name="常规 3 2 2 2 21 2" xfId="34734"/>
    <cellStyle name="常规 3 2 2 2 16 2" xfId="34735"/>
    <cellStyle name="常规 3 2 2 2 21 3" xfId="34736"/>
    <cellStyle name="常规 3 2 2 2 16 3" xfId="34737"/>
    <cellStyle name="常规 3 2 2 36 3" xfId="34738"/>
    <cellStyle name="常规 3 2 2 2 22 2" xfId="34739"/>
    <cellStyle name="常规 3 2 2 2 17 2" xfId="34740"/>
    <cellStyle name="常规 3 2 2 2 22 3" xfId="34741"/>
    <cellStyle name="常规 3 2 2 2 17 3" xfId="34742"/>
    <cellStyle name="常规 3 2 2 2 23" xfId="34743"/>
    <cellStyle name="常规 3 2 2 2 18" xfId="34744"/>
    <cellStyle name="常规 3 2 2 37 3" xfId="34745"/>
    <cellStyle name="常规 3 2 2 2 23 2" xfId="34746"/>
    <cellStyle name="常规 3 2 2 2 18 2" xfId="34747"/>
    <cellStyle name="常规 3 2 2 2 23 3" xfId="34748"/>
    <cellStyle name="常规 3 2 2 2 18 3" xfId="34749"/>
    <cellStyle name="常规 3 2 2 2 24" xfId="34750"/>
    <cellStyle name="常规 3 2 2 2 19" xfId="34751"/>
    <cellStyle name="汇总 3 3 2 5 2 2" xfId="34752"/>
    <cellStyle name="常规 3 2 2 38 3" xfId="34753"/>
    <cellStyle name="常规 3 2 2 2 24 2" xfId="34754"/>
    <cellStyle name="常规 3 2 2 2 19 2" xfId="34755"/>
    <cellStyle name="常规 3 2 2 2 24 3" xfId="34756"/>
    <cellStyle name="常规 3 2 2 2 19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20 2" xfId="34770"/>
    <cellStyle name="常规 3 2 2 2 2 15 2" xfId="34771"/>
    <cellStyle name="常规 3 2 2 2 2 20 3" xfId="34772"/>
    <cellStyle name="常规 3 2 2 2 2 15 3" xfId="34773"/>
    <cellStyle name="常规 3 2 2 2 2 21 3" xfId="34774"/>
    <cellStyle name="常规 3 2 2 2 2 16 3" xfId="34775"/>
    <cellStyle name="常规 3 2 2 2 2 23 3" xfId="34776"/>
    <cellStyle name="常规 3 2 2 2 2 18 3" xfId="34777"/>
    <cellStyle name="常规 3 2 2 2 2 24 3" xfId="34778"/>
    <cellStyle name="常规 3 2 2 2 2 19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3 2 2 2 2 2 12" xfId="34785"/>
    <cellStyle name="常规 68 2" xfId="34786"/>
    <cellStyle name="常规 73 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22" xfId="34803"/>
    <cellStyle name="常规 3 2 2 2 2 2 2 17" xfId="34804"/>
    <cellStyle name="常规 3 2 2 2 2 2 2 17 2" xfId="34805"/>
    <cellStyle name="常规 3 2 2 2 2 2 2 17 3" xfId="34806"/>
    <cellStyle name="常规 3 2 2 2 2 2 2 18" xfId="34807"/>
    <cellStyle name="常规 6 8 2" xfId="34808"/>
    <cellStyle name="常规 3 2 2 2 2 2 2 18 2" xfId="34809"/>
    <cellStyle name="常规 6 8 2 2" xfId="34810"/>
    <cellStyle name="常规 3 2 2 2 2 2 2 18 3" xfId="34811"/>
    <cellStyle name="常规 3 2 2 2 2 2 2 19" xfId="34812"/>
    <cellStyle name="常规 6 8 3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2 2 2 2 2 2 9" xfId="34829"/>
    <cellStyle name="常规 3 3 3 5 2" xfId="34830"/>
    <cellStyle name="常规 3 2 2 2 2 2 2 9 2" xfId="34831"/>
    <cellStyle name="常规 3 3 3 5 2 2" xfId="34832"/>
    <cellStyle name="常规 3 2 2 2 2 2 2 9 3" xfId="34833"/>
    <cellStyle name="常规 3 2 2 2 2 25" xfId="34834"/>
    <cellStyle name="常规 3 2 2 2 2 27" xfId="34835"/>
    <cellStyle name="常规 3 2 2 2 2 28" xfId="34836"/>
    <cellStyle name="常规 3 2 2 2 2 29" xfId="34837"/>
    <cellStyle name="好 10" xfId="34838"/>
    <cellStyle name="常规 3 2 2 2 2 3" xfId="34839"/>
    <cellStyle name="常规 3 2 2 2 2 4" xfId="34840"/>
    <cellStyle name="常规 3 2 2 2 2 6" xfId="34841"/>
    <cellStyle name="常规 3 2 2 2 2 6 2" xfId="34842"/>
    <cellStyle name="好 3 7" xfId="34843"/>
    <cellStyle name="常规 3 2 2 2 2 7" xfId="34844"/>
    <cellStyle name="常规 3 2 2 2 2 7 2" xfId="34845"/>
    <cellStyle name="好 4 7" xfId="34846"/>
    <cellStyle name="常规 3 2 2 2 2 8 2 2" xfId="34847"/>
    <cellStyle name="常规 3 2 2 2 2 9 2" xfId="34848"/>
    <cellStyle name="好 6 7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30 2" xfId="34881"/>
    <cellStyle name="常规 3 2 2 25 2" xfId="34882"/>
    <cellStyle name="常规 3 2 2 31 2" xfId="34883"/>
    <cellStyle name="常规 3 2 2 26 2" xfId="34884"/>
    <cellStyle name="常规 3 2 2 33 2" xfId="34885"/>
    <cellStyle name="常规 3 2 2 28 2" xfId="34886"/>
    <cellStyle name="常规 3 2 2 34 2" xfId="34887"/>
    <cellStyle name="常规 3 2 2 29 2" xfId="34888"/>
    <cellStyle name="常规 3 2 2 40" xfId="34889"/>
    <cellStyle name="常规 3 2 2 35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常规 3 2 30 2" xfId="34899"/>
    <cellStyle name="常规 3 2 25 2" xfId="34900"/>
    <cellStyle name="适中 11 2 3" xfId="34901"/>
    <cellStyle name="常规 3 2 30 3" xfId="34902"/>
    <cellStyle name="常规 3 2 25 3" xfId="34903"/>
    <cellStyle name="适中 11 2 4" xfId="34904"/>
    <cellStyle name="常规 3 2 25 4" xfId="34905"/>
    <cellStyle name="常规 3 2 31 2" xfId="34906"/>
    <cellStyle name="常规 3 2 26 2" xfId="34907"/>
    <cellStyle name="适中 11 3 3" xfId="34908"/>
    <cellStyle name="常规 3 2 31 3" xfId="34909"/>
    <cellStyle name="常规 3 2 26 3" xfId="34910"/>
    <cellStyle name="适中 11 3 4" xfId="34911"/>
    <cellStyle name="常规 3 2 32" xfId="34912"/>
    <cellStyle name="常规 3 2 27" xfId="34913"/>
    <cellStyle name="常规 3 2 32 2" xfId="34914"/>
    <cellStyle name="常规 3 2 27 2" xfId="34915"/>
    <cellStyle name="适中 11 4 3" xfId="34916"/>
    <cellStyle name="常规 3 2 33" xfId="34917"/>
    <cellStyle name="常规 3 2 28" xfId="34918"/>
    <cellStyle name="常规 3 2 33 2" xfId="34919"/>
    <cellStyle name="常规 3 2 28 2" xfId="34920"/>
    <cellStyle name="适中 11 5 3" xfId="34921"/>
    <cellStyle name="常规 3 2 33 3" xfId="34922"/>
    <cellStyle name="常规 3 2 28 3" xfId="34923"/>
    <cellStyle name="适中 11 5 4" xfId="34924"/>
    <cellStyle name="常规 3 2 34" xfId="34925"/>
    <cellStyle name="常规 3 2 29" xfId="34926"/>
    <cellStyle name="常规 3 2 34 2" xfId="34927"/>
    <cellStyle name="常规 3 2 29 2" xfId="34928"/>
    <cellStyle name="适中 11 6 3" xfId="34929"/>
    <cellStyle name="常规 3 2 34 3" xfId="34930"/>
    <cellStyle name="常规 3 2 29 3" xfId="34931"/>
    <cellStyle name="适中 11 6 4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常规 3 2 35 3" xfId="34977"/>
    <cellStyle name="适中 11 7 4" xfId="34978"/>
    <cellStyle name="常规 3 2 36 2" xfId="34979"/>
    <cellStyle name="适中 11 8 3" xfId="34980"/>
    <cellStyle name="常规 3 2 36 3" xfId="34981"/>
    <cellStyle name="适中 11 8 4" xfId="34982"/>
    <cellStyle name="常规 3 2 42" xfId="34983"/>
    <cellStyle name="常规 3 2 37" xfId="34984"/>
    <cellStyle name="常规 3 2 37 2" xfId="34985"/>
    <cellStyle name="常规 3 2 37 3" xfId="34986"/>
    <cellStyle name="常规 3 2 43" xfId="34987"/>
    <cellStyle name="常规 3 2 38" xfId="34988"/>
    <cellStyle name="常规 3 2 38 2" xfId="34989"/>
    <cellStyle name="常规 3 2 38 3" xfId="34990"/>
    <cellStyle name="常规 3 2 44" xfId="34991"/>
    <cellStyle name="常规 3 2 39" xfId="34992"/>
    <cellStyle name="常规 3 2 4 2 2" xfId="34993"/>
    <cellStyle name="常规 3 2 5" xfId="34994"/>
    <cellStyle name="常规 3 2 7 2 2" xfId="34995"/>
    <cellStyle name="常规 3 2 8 2 2" xfId="34996"/>
    <cellStyle name="常规 3 25 3" xfId="34997"/>
    <cellStyle name="常规 3 30 3" xfId="34998"/>
    <cellStyle name="常规 3 27" xfId="34999"/>
    <cellStyle name="常规 3 32" xfId="35000"/>
    <cellStyle name="常规 3 28" xfId="35001"/>
    <cellStyle name="常规 3 33" xfId="35002"/>
    <cellStyle name="常规 3 29" xfId="35003"/>
    <cellStyle name="常规 3 34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3 3 2 2 2" xfId="35015"/>
    <cellStyle name="常规 9 2 9" xfId="35016"/>
    <cellStyle name="常规 3 3 2 3" xfId="35017"/>
    <cellStyle name="常规 3 3 2 4" xfId="35018"/>
    <cellStyle name="常规 3 3 25" xfId="35019"/>
    <cellStyle name="常规 3 3 30" xfId="35020"/>
    <cellStyle name="常规 3 3 25 2" xfId="35021"/>
    <cellStyle name="适中 16 2 3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常规 3 3 3 2 2 2 2 2" xfId="35035"/>
    <cellStyle name="强调文字颜色 2 8 4 4" xfId="35036"/>
    <cellStyle name="常规 3 3 3 2 2 2 3" xfId="35037"/>
    <cellStyle name="常规 3 3 3 2 2 3" xfId="35038"/>
    <cellStyle name="常规 3 3 3 2 2 3 2" xfId="35039"/>
    <cellStyle name="常规 3 3 3 2 2 4" xfId="35040"/>
    <cellStyle name="好 3 3 2 2 2 2 2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35 3" xfId="35137"/>
    <cellStyle name="常规 3 40 3" xfId="35138"/>
    <cellStyle name="常规 3 36 2" xfId="35139"/>
    <cellStyle name="常规 3 41 2" xfId="35140"/>
    <cellStyle name="常规 3 36 3" xfId="35141"/>
    <cellStyle name="常规 3 41 3" xfId="35142"/>
    <cellStyle name="常规 3 37" xfId="35143"/>
    <cellStyle name="常规 3 42" xfId="35144"/>
    <cellStyle name="常规 3 37 2" xfId="35145"/>
    <cellStyle name="常规 3 42 2" xfId="35146"/>
    <cellStyle name="常规 3 37 3" xfId="35147"/>
    <cellStyle name="常规 3 38" xfId="35148"/>
    <cellStyle name="常规 3 43" xfId="35149"/>
    <cellStyle name="常规 3 38 2" xfId="35150"/>
    <cellStyle name="常规 3 43 2" xfId="35151"/>
    <cellStyle name="常规 3 38 3" xfId="35152"/>
    <cellStyle name="常规 3 39" xfId="35153"/>
    <cellStyle name="常规 3 44" xfId="35154"/>
    <cellStyle name="常规 3 39 2" xfId="35155"/>
    <cellStyle name="常规 3 44 2" xfId="35156"/>
    <cellStyle name="常规 3 39 3" xfId="35157"/>
    <cellStyle name="常规 3 4" xfId="35158"/>
    <cellStyle name="常规 3 4 10" xfId="35159"/>
    <cellStyle name="常规 3 4 10 2" xfId="35160"/>
    <cellStyle name="常规 3 4 10 2 2" xfId="35161"/>
    <cellStyle name="链接单元格 18" xfId="35162"/>
    <cellStyle name="链接单元格 23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15" xfId="35190"/>
    <cellStyle name="常规 3 4 20" xfId="35191"/>
    <cellStyle name="常规 3 4 15 2" xfId="35192"/>
    <cellStyle name="常规 3 4 20 2" xfId="35193"/>
    <cellStyle name="常规 3 4 15 2 2" xfId="35194"/>
    <cellStyle name="常规 3 4 20 2 2" xfId="35195"/>
    <cellStyle name="常规 3 4 15 3" xfId="35196"/>
    <cellStyle name="常规 3 4 20 3" xfId="35197"/>
    <cellStyle name="常规 3 4 15 4" xfId="35198"/>
    <cellStyle name="常规 3 4 20 4" xfId="35199"/>
    <cellStyle name="常规 3 4 16" xfId="35200"/>
    <cellStyle name="常规 3 4 21" xfId="35201"/>
    <cellStyle name="常规 3 4 16 2" xfId="35202"/>
    <cellStyle name="常规 3 4 16 2 2" xfId="35203"/>
    <cellStyle name="常规 3 4 16 3" xfId="35204"/>
    <cellStyle name="常规 3 4 17" xfId="35205"/>
    <cellStyle name="常规 3 4 22" xfId="35206"/>
    <cellStyle name="常规 3 4 17 2" xfId="35207"/>
    <cellStyle name="常规 3 4 17 2 2" xfId="35208"/>
    <cellStyle name="常规 3 4 17 3" xfId="35209"/>
    <cellStyle name="常规 3 4 17 4" xfId="35210"/>
    <cellStyle name="常规 3 4 18" xfId="35211"/>
    <cellStyle name="常规 3 4 23" xfId="35212"/>
    <cellStyle name="常规 3 4 18 2" xfId="35213"/>
    <cellStyle name="常规 3 4 18 2 2" xfId="35214"/>
    <cellStyle name="常规 3 4 18 3" xfId="35215"/>
    <cellStyle name="常规 3 4 18 4" xfId="35216"/>
    <cellStyle name="常规 3 4 19" xfId="35217"/>
    <cellStyle name="常规 3 4 24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常规 3 4 2 7 4" xfId="35294"/>
    <cellStyle name="好 16 2 2" xfId="35295"/>
    <cellStyle name="常规 3 4 2 8" xfId="35296"/>
    <cellStyle name="常规 3 4 2 8 2" xfId="35297"/>
    <cellStyle name="常规 3 4 2 8 2 2" xfId="35298"/>
    <cellStyle name="常规 3 4 2 8 3" xfId="35299"/>
    <cellStyle name="常规 3 4 2 8 4" xfId="35300"/>
    <cellStyle name="好 16 3 2" xfId="35301"/>
    <cellStyle name="常规 3 4 2 9" xfId="35302"/>
    <cellStyle name="常规 3 4 2 9 2" xfId="35303"/>
    <cellStyle name="常规 3 4 25" xfId="35304"/>
    <cellStyle name="常规 3 4 30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常规 3 4 3 2" xfId="35311"/>
    <cellStyle name="链接单元格 2 2 5" xfId="35312"/>
    <cellStyle name="常规 3 4 3 2 2" xfId="35313"/>
    <cellStyle name="链接单元格 2 2 5 2" xfId="35314"/>
    <cellStyle name="常规 3 4 3 3" xfId="35315"/>
    <cellStyle name="链接单元格 2 2 6" xfId="35316"/>
    <cellStyle name="常规 3 4 3 4" xfId="35317"/>
    <cellStyle name="链接单元格 2 2 7" xfId="35318"/>
    <cellStyle name="常规 3 4 4 2" xfId="35319"/>
    <cellStyle name="链接单元格 2 3 5" xfId="35320"/>
    <cellStyle name="常规 3 4 4 2 2" xfId="35321"/>
    <cellStyle name="常规 3 4 4 3" xfId="35322"/>
    <cellStyle name="链接单元格 2 3 6" xfId="35323"/>
    <cellStyle name="常规 3 4 4 4" xfId="35324"/>
    <cellStyle name="链接单元格 2 3 7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常规 3 6 2 2" xfId="35362"/>
    <cellStyle name="输出 2 2 10 3" xfId="35363"/>
    <cellStyle name="常规 3 6 2 3" xfId="35364"/>
    <cellStyle name="输出 2 2 10 4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常规 30 2 5" xfId="35388"/>
    <cellStyle name="好 2 2 2 2 3 2" xfId="35389"/>
    <cellStyle name="常规 30 2 5 2" xfId="35390"/>
    <cellStyle name="好 2 2 2 2 3 2 2" xfId="35391"/>
    <cellStyle name="常规 30 2 6" xfId="35392"/>
    <cellStyle name="好 2 2 2 2 3 3" xfId="35393"/>
    <cellStyle name="常规 30 2 7" xfId="35394"/>
    <cellStyle name="好 2 2 2 2 3 4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常规 31 2 5" xfId="35406"/>
    <cellStyle name="好 2 2 2 3 3 2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35" xfId="35415"/>
    <cellStyle name="常规 40" xfId="35416"/>
    <cellStyle name="常规 35 10" xfId="35417"/>
    <cellStyle name="常规 35 2" xfId="35418"/>
    <cellStyle name="常规 35 2 2" xfId="35419"/>
    <cellStyle name="强调文字颜色 4 2 2 2 5" xfId="35420"/>
    <cellStyle name="常规 35 2 2 2" xfId="35421"/>
    <cellStyle name="强调文字颜色 4 2 2 2 5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36" xfId="35433"/>
    <cellStyle name="常规 41" xfId="35434"/>
    <cellStyle name="常规 36 10" xfId="35435"/>
    <cellStyle name="常规 36 13" xfId="35436"/>
    <cellStyle name="常规 36 2" xfId="35437"/>
    <cellStyle name="常规 36 2 10" xfId="35438"/>
    <cellStyle name="输入 2 2 2 2 2 4 2" xfId="35439"/>
    <cellStyle name="常规 36 2 10 2" xfId="35440"/>
    <cellStyle name="适中 15 5 4" xfId="35441"/>
    <cellStyle name="常规 36 2 11" xfId="35442"/>
    <cellStyle name="常规 36 2 11 2" xfId="35443"/>
    <cellStyle name="适中 15 6 4" xfId="35444"/>
    <cellStyle name="常规 36 2 12" xfId="35445"/>
    <cellStyle name="常规 36 2 12 2" xfId="35446"/>
    <cellStyle name="适中 15 7 4" xfId="35447"/>
    <cellStyle name="常规 36 2 13" xfId="35448"/>
    <cellStyle name="常规 36 2 13 2" xfId="35449"/>
    <cellStyle name="适中 15 8 4" xfId="35450"/>
    <cellStyle name="常规 36 2 14" xfId="35451"/>
    <cellStyle name="常规 36 2 14 2" xfId="35452"/>
    <cellStyle name="常规 36 2 15" xfId="35453"/>
    <cellStyle name="常规 36 2 20" xfId="35454"/>
    <cellStyle name="常规 36 2 15 2" xfId="35455"/>
    <cellStyle name="常规 36 2 20 2" xfId="35456"/>
    <cellStyle name="常规 36 2 16" xfId="35457"/>
    <cellStyle name="常规 36 2 21" xfId="35458"/>
    <cellStyle name="常规 36 2 16 2" xfId="35459"/>
    <cellStyle name="常规 36 2 21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37" xfId="35512"/>
    <cellStyle name="常规 42" xfId="35513"/>
    <cellStyle name="常规 37 10" xfId="35514"/>
    <cellStyle name="注释 9 2 2" xfId="35515"/>
    <cellStyle name="常规 37 10 2" xfId="35516"/>
    <cellStyle name="注释 9 2 2 2" xfId="35517"/>
    <cellStyle name="常规 37 11" xfId="35518"/>
    <cellStyle name="注释 9 2 3" xfId="35519"/>
    <cellStyle name="常规 37 11 2" xfId="35520"/>
    <cellStyle name="常规 37 12" xfId="35521"/>
    <cellStyle name="注释 9 2 4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15" xfId="35528"/>
    <cellStyle name="常规 37 20" xfId="35529"/>
    <cellStyle name="常规 37 15 2" xfId="35530"/>
    <cellStyle name="常规 37 20 2" xfId="35531"/>
    <cellStyle name="常规 37 16" xfId="35532"/>
    <cellStyle name="常规 37 21" xfId="35533"/>
    <cellStyle name="常规 37 16 2" xfId="35534"/>
    <cellStyle name="常规 37 21 2" xfId="35535"/>
    <cellStyle name="常规 37 17" xfId="35536"/>
    <cellStyle name="常规 37 22" xfId="35537"/>
    <cellStyle name="常规 37 17 2" xfId="35538"/>
    <cellStyle name="常规 37 18" xfId="35539"/>
    <cellStyle name="常规 37 23" xfId="35540"/>
    <cellStyle name="常规 37 18 2" xfId="35541"/>
    <cellStyle name="常规 37 19" xfId="35542"/>
    <cellStyle name="常规 37 24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38" xfId="35568"/>
    <cellStyle name="常规 43" xfId="35569"/>
    <cellStyle name="常规 38 2" xfId="35570"/>
    <cellStyle name="常规 38 2 2" xfId="35571"/>
    <cellStyle name="常规 38 2 2 2" xfId="35572"/>
    <cellStyle name="常规 38 3" xfId="35573"/>
    <cellStyle name="常规 39" xfId="35574"/>
    <cellStyle name="常规 44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常规 4 11" xfId="35583"/>
    <cellStyle name="计算 3 3 2 8 2" xfId="35584"/>
    <cellStyle name="常规 4 11 2" xfId="35585"/>
    <cellStyle name="计算 3 3 2 8 2 2" xfId="35586"/>
    <cellStyle name="常规 4 11 3" xfId="35587"/>
    <cellStyle name="常规 4 11 4" xfId="35588"/>
    <cellStyle name="常规 4 12" xfId="35589"/>
    <cellStyle name="计算 3 3 2 8 3" xfId="35590"/>
    <cellStyle name="常规 4 12 2" xfId="35591"/>
    <cellStyle name="常规 4 12 3" xfId="35592"/>
    <cellStyle name="常规 4 12 4" xfId="35593"/>
    <cellStyle name="常规 4 13" xfId="35594"/>
    <cellStyle name="计算 3 3 2 8 4" xfId="35595"/>
    <cellStyle name="常规 4 13 2" xfId="35596"/>
    <cellStyle name="常规 4 13 3" xfId="35597"/>
    <cellStyle name="常规 4 13 4" xfId="35598"/>
    <cellStyle name="常规 4 14" xfId="35599"/>
    <cellStyle name="计算 3 3 2 8 5" xfId="35600"/>
    <cellStyle name="常规 4 14 2" xfId="35601"/>
    <cellStyle name="常规 4 14 3" xfId="35602"/>
    <cellStyle name="常规 4 14 4" xfId="35603"/>
    <cellStyle name="常规 4 15" xfId="35604"/>
    <cellStyle name="常规 4 20" xfId="35605"/>
    <cellStyle name="常规 4 15 2" xfId="35606"/>
    <cellStyle name="常规 4 20 2" xfId="35607"/>
    <cellStyle name="常规 4 15 2 2" xfId="35608"/>
    <cellStyle name="常规 4 15 2 3" xfId="35609"/>
    <cellStyle name="常规 4 15 3" xfId="35610"/>
    <cellStyle name="常规 4 20 3" xfId="35611"/>
    <cellStyle name="常规 4 15 4" xfId="35612"/>
    <cellStyle name="常规 4 20 4" xfId="35613"/>
    <cellStyle name="常规 4 15 5" xfId="35614"/>
    <cellStyle name="常规 4 16" xfId="35615"/>
    <cellStyle name="常规 4 21" xfId="35616"/>
    <cellStyle name="常规 4 16 2" xfId="35617"/>
    <cellStyle name="常规 4 21 2" xfId="35618"/>
    <cellStyle name="常规 4 16 3" xfId="35619"/>
    <cellStyle name="常规 4 21 3" xfId="35620"/>
    <cellStyle name="常规 4 16 4" xfId="35621"/>
    <cellStyle name="常规 4 21 4" xfId="35622"/>
    <cellStyle name="常规 4 17" xfId="35623"/>
    <cellStyle name="常规 4 22" xfId="35624"/>
    <cellStyle name="常规 4 17 2" xfId="35625"/>
    <cellStyle name="常规 4 22 2" xfId="35626"/>
    <cellStyle name="常规 4 17 3" xfId="35627"/>
    <cellStyle name="常规 4 22 3" xfId="35628"/>
    <cellStyle name="常规 4 17 4" xfId="35629"/>
    <cellStyle name="常规 4 22 4" xfId="35630"/>
    <cellStyle name="常规 4 18" xfId="35631"/>
    <cellStyle name="常规 4 23" xfId="35632"/>
    <cellStyle name="常规 4 18 2" xfId="35633"/>
    <cellStyle name="常规 4 23 2" xfId="35634"/>
    <cellStyle name="常规 4 18 3" xfId="35635"/>
    <cellStyle name="常规 4 23 3" xfId="35636"/>
    <cellStyle name="常规 4 18 4" xfId="35637"/>
    <cellStyle name="常规 4 23 4" xfId="35638"/>
    <cellStyle name="常规 4 19" xfId="35639"/>
    <cellStyle name="常规 4 24" xfId="35640"/>
    <cellStyle name="常规 4 19 2" xfId="35641"/>
    <cellStyle name="常规 4 24 2" xfId="35642"/>
    <cellStyle name="常规 4 19 3" xfId="35643"/>
    <cellStyle name="常规 4 24 3" xfId="35644"/>
    <cellStyle name="常规 4 19 4" xfId="35645"/>
    <cellStyle name="常规 4 24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常规 4 2 13 2 2" xfId="35665"/>
    <cellStyle name="输出 3 12 3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15 2" xfId="35675"/>
    <cellStyle name="常规 4 2 20 2" xfId="35676"/>
    <cellStyle name="常规 4 2 15 2 2" xfId="35677"/>
    <cellStyle name="常规 4 2 20 2 2" xfId="35678"/>
    <cellStyle name="常规 4 2 15 3" xfId="35679"/>
    <cellStyle name="常规 4 2 20 3" xfId="35680"/>
    <cellStyle name="常规 4 2 15 4" xfId="35681"/>
    <cellStyle name="常规 4 2 20 4" xfId="35682"/>
    <cellStyle name="常规 4 2 16 2" xfId="35683"/>
    <cellStyle name="常规 4 2 21 2" xfId="35684"/>
    <cellStyle name="常规 4 2 16 2 2" xfId="35685"/>
    <cellStyle name="常规 4 2 21 2 2" xfId="35686"/>
    <cellStyle name="常规 4 2 16 3" xfId="35687"/>
    <cellStyle name="常规 4 2 21 3" xfId="35688"/>
    <cellStyle name="常规 4 2 16 4" xfId="35689"/>
    <cellStyle name="常规 4 2 17" xfId="35690"/>
    <cellStyle name="常规 4 2 22" xfId="35691"/>
    <cellStyle name="常规 4 2 17 2" xfId="35692"/>
    <cellStyle name="常规 4 2 22 2" xfId="35693"/>
    <cellStyle name="常规 4 2 17 2 2" xfId="35694"/>
    <cellStyle name="常规 4 2 22 2 2" xfId="35695"/>
    <cellStyle name="常规 4 2 17 3" xfId="35696"/>
    <cellStyle name="常规 4 2 22 3" xfId="35697"/>
    <cellStyle name="常规 4 2 17 4" xfId="35698"/>
    <cellStyle name="常规 4 2 18" xfId="35699"/>
    <cellStyle name="常规 4 2 23" xfId="35700"/>
    <cellStyle name="常规 4 2 18 2" xfId="35701"/>
    <cellStyle name="常规 4 2 23 2" xfId="35702"/>
    <cellStyle name="常规 4 2 18 2 2" xfId="35703"/>
    <cellStyle name="常规 4 2 23 2 2" xfId="35704"/>
    <cellStyle name="常规 4 2 18 3" xfId="35705"/>
    <cellStyle name="常规 4 2 23 3" xfId="35706"/>
    <cellStyle name="常规 4 2 18 4" xfId="35707"/>
    <cellStyle name="常规 4 2 19" xfId="35708"/>
    <cellStyle name="常规 4 2 24" xfId="35709"/>
    <cellStyle name="常规 4 2 19 2" xfId="35710"/>
    <cellStyle name="常规 4 2 24 2" xfId="35711"/>
    <cellStyle name="常规 4 2 19 2 2" xfId="35712"/>
    <cellStyle name="常规 4 2 24 2 2" xfId="35713"/>
    <cellStyle name="常规 4 2 19 3" xfId="35714"/>
    <cellStyle name="常规 4 2 24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15" xfId="35746"/>
    <cellStyle name="常规 4 2 2 20" xfId="35747"/>
    <cellStyle name="常规 4 2 2 15 2" xfId="35748"/>
    <cellStyle name="常规 4 2 2 20 2" xfId="35749"/>
    <cellStyle name="常规 4 2 2 15 2 2" xfId="35750"/>
    <cellStyle name="常规 4 2 2 20 2 2" xfId="35751"/>
    <cellStyle name="常规 4 2 2 15 3" xfId="35752"/>
    <cellStyle name="常规 4 2 2 20 3" xfId="35753"/>
    <cellStyle name="常规 4 2 2 15 4" xfId="35754"/>
    <cellStyle name="常规 4 2 2 20 4" xfId="35755"/>
    <cellStyle name="常规 4 2 2 16" xfId="35756"/>
    <cellStyle name="常规 4 2 2 21" xfId="35757"/>
    <cellStyle name="常规 4 2 2 16 2" xfId="35758"/>
    <cellStyle name="常规 4 2 2 21 2" xfId="35759"/>
    <cellStyle name="常规 4 2 2 16 2 2" xfId="35760"/>
    <cellStyle name="常规 4 2 2 16 3" xfId="35761"/>
    <cellStyle name="常规 4 2 2 21 3" xfId="35762"/>
    <cellStyle name="常规 4 2 2 16 4" xfId="35763"/>
    <cellStyle name="常规 4 2 2 17" xfId="35764"/>
    <cellStyle name="常规 4 2 2 22" xfId="35765"/>
    <cellStyle name="常规 4 2 2 17 2" xfId="35766"/>
    <cellStyle name="常规 4 2 2 22 2" xfId="35767"/>
    <cellStyle name="常规 4 2 2 17 2 2" xfId="35768"/>
    <cellStyle name="常规 4 2 2 17 3" xfId="35769"/>
    <cellStyle name="常规 4 2 2 22 3" xfId="35770"/>
    <cellStyle name="常规 4 2 2 17 4" xfId="35771"/>
    <cellStyle name="常规 4 2 2 18" xfId="35772"/>
    <cellStyle name="常规 4 2 2 23" xfId="35773"/>
    <cellStyle name="常规 4 2 2 18 2" xfId="35774"/>
    <cellStyle name="常规 4 2 2 23 2" xfId="35775"/>
    <cellStyle name="常规 4 2 2 18 2 2" xfId="35776"/>
    <cellStyle name="常规 4 2 2 18 3" xfId="35777"/>
    <cellStyle name="常规 4 2 2 23 3" xfId="35778"/>
    <cellStyle name="常规 4 2 2 18 4" xfId="35779"/>
    <cellStyle name="常规 4 2 2 19" xfId="35780"/>
    <cellStyle name="常规 4 2 2 24" xfId="35781"/>
    <cellStyle name="常规 4 2 2 19 2" xfId="35782"/>
    <cellStyle name="常规 4 2 2 24 2" xfId="35783"/>
    <cellStyle name="计算 2 2 2 15" xfId="35784"/>
    <cellStyle name="计算 2 2 2 20" xfId="35785"/>
    <cellStyle name="常规 4 2 2 19 2 2" xfId="35786"/>
    <cellStyle name="计算 2 2 2 15 2" xfId="35787"/>
    <cellStyle name="计算 2 2 2 20 2" xfId="35788"/>
    <cellStyle name="常规 4 2 2 19 3" xfId="35789"/>
    <cellStyle name="常规 4 2 2 24 3" xfId="35790"/>
    <cellStyle name="计算 2 2 2 16" xfId="35791"/>
    <cellStyle name="计算 2 2 2 21" xfId="35792"/>
    <cellStyle name="常规 4 2 2 19 4" xfId="35793"/>
    <cellStyle name="计算 2 2 2 17" xfId="35794"/>
    <cellStyle name="计算 2 2 2 22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常规 4 2 2 2 12" xfId="35802"/>
    <cellStyle name="链接单元格 2 2 2 2 2 11 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15" xfId="35812"/>
    <cellStyle name="常规 4 2 2 2 20" xfId="35813"/>
    <cellStyle name="常规 4 2 2 2 15 2" xfId="35814"/>
    <cellStyle name="常规 4 2 2 2 20 2" xfId="35815"/>
    <cellStyle name="常规 4 2 2 2 15 3" xfId="35816"/>
    <cellStyle name="常规 4 2 2 2 20 3" xfId="35817"/>
    <cellStyle name="常规 4 2 2 2 16" xfId="35818"/>
    <cellStyle name="常规 4 2 2 2 21" xfId="35819"/>
    <cellStyle name="常规 4 2 2 2 16 2" xfId="35820"/>
    <cellStyle name="常规 4 2 2 2 21 2" xfId="35821"/>
    <cellStyle name="常规 4 2 2 2 16 3" xfId="35822"/>
    <cellStyle name="常规 4 2 2 2 21 3" xfId="35823"/>
    <cellStyle name="常规 4 2 2 2 17" xfId="35824"/>
    <cellStyle name="常规 4 2 2 2 22" xfId="35825"/>
    <cellStyle name="常规 4 2 2 2 17 2" xfId="35826"/>
    <cellStyle name="常规 4 2 2 2 22 2" xfId="35827"/>
    <cellStyle name="常规 4 2 2 2 17 3" xfId="35828"/>
    <cellStyle name="常规 4 2 2 2 22 3" xfId="35829"/>
    <cellStyle name="常规 4 2 2 2 18" xfId="35830"/>
    <cellStyle name="常规 4 2 2 2 23" xfId="35831"/>
    <cellStyle name="常规 4 2 2 2 18 2" xfId="35832"/>
    <cellStyle name="常规 4 2 2 2 23 2" xfId="35833"/>
    <cellStyle name="常规 4 2 2 2 18 3" xfId="35834"/>
    <cellStyle name="常规 4 2 2 2 23 3" xfId="35835"/>
    <cellStyle name="常规 4 2 2 2 19" xfId="35836"/>
    <cellStyle name="常规 4 2 2 2 24" xfId="35837"/>
    <cellStyle name="常规 4 2 2 2 19 2" xfId="35838"/>
    <cellStyle name="常规 4 2 2 2 24 2" xfId="35839"/>
    <cellStyle name="常规 4 2 2 2 19 3" xfId="35840"/>
    <cellStyle name="常规 4 2 2 2 24 3" xfId="35841"/>
    <cellStyle name="常规 4 2 2 2 2" xfId="35842"/>
    <cellStyle name="常规 4 2 2 2 2 14 2" xfId="35843"/>
    <cellStyle name="常规 4 2 2 2 2 14 3" xfId="35844"/>
    <cellStyle name="常规 4 2 2 2 2 15" xfId="35845"/>
    <cellStyle name="常规 4 2 2 2 2 20" xfId="35846"/>
    <cellStyle name="常规 4 2 2 2 2 15 2" xfId="35847"/>
    <cellStyle name="常规 4 2 2 2 2 20 2" xfId="35848"/>
    <cellStyle name="常规 4 2 2 2 2 15 3" xfId="35849"/>
    <cellStyle name="常规 4 2 2 2 2 20 3" xfId="35850"/>
    <cellStyle name="常规 4 2 2 2 2 16" xfId="35851"/>
    <cellStyle name="常规 4 2 2 2 2 21" xfId="35852"/>
    <cellStyle name="常规 4 2 2 2 2 16 2" xfId="35853"/>
    <cellStyle name="常规 4 2 2 2 2 21 2" xfId="35854"/>
    <cellStyle name="常规 4 2 2 2 2 16 3" xfId="35855"/>
    <cellStyle name="常规 4 2 2 2 2 21 3" xfId="35856"/>
    <cellStyle name="常规 4 2 2 2 2 17" xfId="35857"/>
    <cellStyle name="常规 4 2 2 2 2 22" xfId="35858"/>
    <cellStyle name="常规 4 2 2 2 2 17 2" xfId="35859"/>
    <cellStyle name="常规 4 2 2 2 2 22 2" xfId="35860"/>
    <cellStyle name="常规 4 2 2 2 2 17 3" xfId="35861"/>
    <cellStyle name="常规 4 2 2 2 2 22 3" xfId="35862"/>
    <cellStyle name="常规 4 2 2 2 2 18" xfId="35863"/>
    <cellStyle name="常规 4 2 2 2 2 23" xfId="35864"/>
    <cellStyle name="常规 4 2 2 2 2 18 2" xfId="35865"/>
    <cellStyle name="常规 4 2 2 2 2 23 2" xfId="35866"/>
    <cellStyle name="常规 4 2 2 2 2 18 3" xfId="35867"/>
    <cellStyle name="常规 4 2 2 2 2 23 3" xfId="35868"/>
    <cellStyle name="常规 4 2 2 2 2 19" xfId="35869"/>
    <cellStyle name="常规 4 2 2 2 2 24" xfId="35870"/>
    <cellStyle name="常规 4 2 2 2 2 19 2" xfId="35871"/>
    <cellStyle name="常规 4 2 2 2 2 24 2" xfId="35872"/>
    <cellStyle name="常规 4 2 2 2 2 19 3" xfId="35873"/>
    <cellStyle name="常规 4 2 2 2 2 24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15" xfId="35891"/>
    <cellStyle name="常规 4 2 2 2 2 2 20" xfId="35892"/>
    <cellStyle name="常规 4 2 2 2 2 2 15 2" xfId="35893"/>
    <cellStyle name="常规 4 2 2 2 2 2 20 2" xfId="35894"/>
    <cellStyle name="常规 4 2 2 2 2 2 15 3" xfId="35895"/>
    <cellStyle name="常规 4 2 2 2 2 2 20 3" xfId="35896"/>
    <cellStyle name="常规 4 2 2 2 2 2 16" xfId="35897"/>
    <cellStyle name="常规 4 2 2 2 2 2 21" xfId="35898"/>
    <cellStyle name="常规 4 2 2 2 2 2 16 2" xfId="35899"/>
    <cellStyle name="常规 4 2 2 2 2 2 16 3" xfId="35900"/>
    <cellStyle name="常规 4 2 2 2 2 2 17" xfId="35901"/>
    <cellStyle name="常规 4 2 2 2 2 2 22" xfId="35902"/>
    <cellStyle name="常规 4 2 2 2 2 2 17 2" xfId="35903"/>
    <cellStyle name="常规 4 2 2 2 2 2 17 3" xfId="35904"/>
    <cellStyle name="常规 4 2 2 2 2 2 18" xfId="35905"/>
    <cellStyle name="常规 4 2 2 2 2 2 23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常规 4 2 2 2 2 2 2" xfId="35912"/>
    <cellStyle name="汇总 12 3 4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16" xfId="35924"/>
    <cellStyle name="常规 4 2 2 2 2 2 2 21" xfId="35925"/>
    <cellStyle name="常规 4 2 2 2 2 2 2 17" xfId="35926"/>
    <cellStyle name="常规 4 2 2 2 2 2 2 22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常规 4 2 2 2 2 2 9 3" xfId="35971"/>
    <cellStyle name="计算 2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常规 4 2 2 2 2 3 2" xfId="35983"/>
    <cellStyle name="汇总 12 4 4" xfId="35984"/>
    <cellStyle name="常规 4 2 2 2 2 3 2 2" xfId="35985"/>
    <cellStyle name="常规 4 2 2 2 2 3 3" xfId="35986"/>
    <cellStyle name="常规 4 2 2 2 2 3 4" xfId="35987"/>
    <cellStyle name="常规 4 2 2 2 2 4" xfId="35988"/>
    <cellStyle name="常规 4 2 2 2 2 4 2" xfId="35989"/>
    <cellStyle name="汇总 12 5 4" xfId="35990"/>
    <cellStyle name="常规 4 2 2 2 2 4 2 2" xfId="35991"/>
    <cellStyle name="常规 4 2 2 2 2 4 3" xfId="35992"/>
    <cellStyle name="常规 4 2 2 2 2 4 4" xfId="35993"/>
    <cellStyle name="常规 4 2 2 2 2 5" xfId="35994"/>
    <cellStyle name="常规 4 2 2 2 2 5 2" xfId="35995"/>
    <cellStyle name="汇总 12 6 4" xfId="35996"/>
    <cellStyle name="常规 4 2 2 2 2 5 2 2" xfId="35997"/>
    <cellStyle name="常规 4 2 2 2 2 5 3" xfId="35998"/>
    <cellStyle name="常规 4 2 2 2 2 5 4" xfId="35999"/>
    <cellStyle name="常规 4 2 2 2 2 6" xfId="36000"/>
    <cellStyle name="常规 4 2 2 2 2 6 2" xfId="36001"/>
    <cellStyle name="汇总 12 7 4" xfId="36002"/>
    <cellStyle name="常规 4 2 2 2 2 6 2 2" xfId="36003"/>
    <cellStyle name="常规 4 2 2 2 2 6 3" xfId="36004"/>
    <cellStyle name="常规 4 2 2 2 2 6 4" xfId="36005"/>
    <cellStyle name="常规 4 2 2 2 2 7" xfId="36006"/>
    <cellStyle name="常规 4 2 2 2 2 7 2" xfId="36007"/>
    <cellStyle name="汇总 12 8 4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常规 4 2 2 2 4 2 2" xfId="36032"/>
    <cellStyle name="汇总 14 3 4" xfId="36033"/>
    <cellStyle name="常规 4 2 2 2 4 3" xfId="36034"/>
    <cellStyle name="常规 4 2 2 2 4 4" xfId="36035"/>
    <cellStyle name="常规 4 2 2 2 5" xfId="36036"/>
    <cellStyle name="常规 4 2 2 2 5 2" xfId="36037"/>
    <cellStyle name="常规 4 2 2 2 5 2 2" xfId="36038"/>
    <cellStyle name="汇总 15 3 4" xfId="36039"/>
    <cellStyle name="常规 4 2 2 2 5 3" xfId="36040"/>
    <cellStyle name="常规 4 2 2 2 5 4" xfId="36041"/>
    <cellStyle name="常规 4 2 2 2 6 2 2" xfId="36042"/>
    <cellStyle name="汇总 16 3 4" xfId="36043"/>
    <cellStyle name="常规 4 2 2 2 6 3" xfId="36044"/>
    <cellStyle name="常规 4 2 2 2 6 4" xfId="36045"/>
    <cellStyle name="常规 4 2 2 2 7 2" xfId="36046"/>
    <cellStyle name="常规 4 2 2 2 7 2 2" xfId="36047"/>
    <cellStyle name="汇总 17 3 4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常规 4 2 2 2 9" xfId="36056"/>
    <cellStyle name="链接单元格 2 2 2 2 2 4 2" xfId="36057"/>
    <cellStyle name="常规 4 2 2 2 9 2" xfId="36058"/>
    <cellStyle name="常规 4 2 2 2 9 3" xfId="36059"/>
    <cellStyle name="常规 4 2 2 25" xfId="36060"/>
    <cellStyle name="常规 4 2 2 30" xfId="36061"/>
    <cellStyle name="常规 4 2 2 25 2" xfId="36062"/>
    <cellStyle name="常规 4 2 2 30 2" xfId="36063"/>
    <cellStyle name="常规 4 2 2 25 3" xfId="36064"/>
    <cellStyle name="常规 4 2 2 30 3" xfId="36065"/>
    <cellStyle name="常规 4 2 2 26" xfId="36066"/>
    <cellStyle name="常规 4 2 2 31" xfId="36067"/>
    <cellStyle name="常规 4 2 2 26 2" xfId="36068"/>
    <cellStyle name="常规 4 2 2 31 2" xfId="36069"/>
    <cellStyle name="常规 4 2 2 26 3" xfId="36070"/>
    <cellStyle name="常规 4 2 2 31 3" xfId="36071"/>
    <cellStyle name="常规 4 2 2 27" xfId="36072"/>
    <cellStyle name="常规 4 2 2 32" xfId="36073"/>
    <cellStyle name="常规 4 2 2 27 2" xfId="36074"/>
    <cellStyle name="常规 4 2 2 32 2" xfId="36075"/>
    <cellStyle name="常规 4 2 2 27 3" xfId="36076"/>
    <cellStyle name="常规 4 2 2 32 3" xfId="36077"/>
    <cellStyle name="常规 4 2 2 28" xfId="36078"/>
    <cellStyle name="常规 4 2 2 33" xfId="36079"/>
    <cellStyle name="常规 4 2 2 28 2" xfId="36080"/>
    <cellStyle name="常规 4 2 2 33 2" xfId="36081"/>
    <cellStyle name="常规 4 2 2 28 3" xfId="36082"/>
    <cellStyle name="常规 4 2 2 33 3" xfId="36083"/>
    <cellStyle name="常规 4 2 2 29" xfId="36084"/>
    <cellStyle name="常规 4 2 2 34" xfId="36085"/>
    <cellStyle name="常规 4 2 2 29 2" xfId="36086"/>
    <cellStyle name="常规 4 2 2 34 2" xfId="36087"/>
    <cellStyle name="常规 4 2 2 29 3" xfId="36088"/>
    <cellStyle name="常规 4 2 2 34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35" xfId="36095"/>
    <cellStyle name="常规 4 2 2 40" xfId="36096"/>
    <cellStyle name="常规 4 2 2 35 2" xfId="36097"/>
    <cellStyle name="常规 4 2 2 35 3" xfId="36098"/>
    <cellStyle name="常规 4 2 2 36" xfId="36099"/>
    <cellStyle name="常规 4 2 2 41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常规 4 2 2 9 2 2" xfId="36125"/>
    <cellStyle name="检查单元格 4 4" xfId="36126"/>
    <cellStyle name="常规 4 2 2 9 3" xfId="36127"/>
    <cellStyle name="常规 4 2 2 9 4" xfId="36128"/>
    <cellStyle name="常规 4 2 25" xfId="36129"/>
    <cellStyle name="常规 4 2 30" xfId="36130"/>
    <cellStyle name="常规 4 2 25 2" xfId="36131"/>
    <cellStyle name="常规 4 2 30 2" xfId="36132"/>
    <cellStyle name="常规 4 2 25 2 2" xfId="36133"/>
    <cellStyle name="常规 4 2 26" xfId="36134"/>
    <cellStyle name="常规 4 2 31" xfId="36135"/>
    <cellStyle name="常规 4 2 26 2" xfId="36136"/>
    <cellStyle name="常规 4 2 31 2" xfId="36137"/>
    <cellStyle name="常规 4 2 27" xfId="36138"/>
    <cellStyle name="常规 4 2 32" xfId="36139"/>
    <cellStyle name="常规 4 2 27 2" xfId="36140"/>
    <cellStyle name="常规 4 2 32 2" xfId="36141"/>
    <cellStyle name="常规 4 2 28" xfId="36142"/>
    <cellStyle name="常规 4 2 33" xfId="36143"/>
    <cellStyle name="常规 4 2 28 2" xfId="36144"/>
    <cellStyle name="常规 4 2 33 2" xfId="36145"/>
    <cellStyle name="常规 4 2 29" xfId="36146"/>
    <cellStyle name="常规 4 2 34" xfId="36147"/>
    <cellStyle name="常规 4 2 29 2" xfId="36148"/>
    <cellStyle name="常规 4 2 34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35" xfId="36213"/>
    <cellStyle name="常规 4 2 40" xfId="36214"/>
    <cellStyle name="常规 4 2 35 2" xfId="36215"/>
    <cellStyle name="常规 4 2 36" xfId="36216"/>
    <cellStyle name="常规 4 2 41" xfId="36217"/>
    <cellStyle name="常规 4 2 36 2" xfId="36218"/>
    <cellStyle name="常规 4 2 37 2" xfId="36219"/>
    <cellStyle name="常规 4 2 38" xfId="36220"/>
    <cellStyle name="常规 4 2 43" xfId="36221"/>
    <cellStyle name="常规 4 2 38 2" xfId="36222"/>
    <cellStyle name="常规 4 2 39" xfId="36223"/>
    <cellStyle name="常规 4 2 44" xfId="36224"/>
    <cellStyle name="汇总 2 2 2 2 2 2 19 2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25" xfId="36255"/>
    <cellStyle name="常规 4 30" xfId="36256"/>
    <cellStyle name="常规 4 25 2" xfId="36257"/>
    <cellStyle name="常规 4 30 2" xfId="36258"/>
    <cellStyle name="常规 4 25 3" xfId="36259"/>
    <cellStyle name="常规 4 25 4" xfId="36260"/>
    <cellStyle name="常规 4 26" xfId="36261"/>
    <cellStyle name="常规 4 31" xfId="36262"/>
    <cellStyle name="常规 4 26 2" xfId="36263"/>
    <cellStyle name="常规 4 31 2" xfId="36264"/>
    <cellStyle name="常规 4 26 3" xfId="36265"/>
    <cellStyle name="常规 4 26 4" xfId="36266"/>
    <cellStyle name="常规 4 27" xfId="36267"/>
    <cellStyle name="常规 4 32" xfId="36268"/>
    <cellStyle name="常规 4 27 2" xfId="36269"/>
    <cellStyle name="常规 4 32 2" xfId="36270"/>
    <cellStyle name="常规 4 28" xfId="36271"/>
    <cellStyle name="常规 4 33" xfId="36272"/>
    <cellStyle name="常规 4 28 2" xfId="36273"/>
    <cellStyle name="常规 4 33 2" xfId="36274"/>
    <cellStyle name="常规 4 29" xfId="36275"/>
    <cellStyle name="常规 4 34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35" xfId="36284"/>
    <cellStyle name="常规 4 40" xfId="36285"/>
    <cellStyle name="常规 4 35 2" xfId="36286"/>
    <cellStyle name="常规 4 40 2" xfId="36287"/>
    <cellStyle name="常规 4 36" xfId="36288"/>
    <cellStyle name="常规 4 41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常规 4 4 2 2 2 3" xfId="36309"/>
    <cellStyle name="强调文字颜色 3 2 7 4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45" xfId="36387"/>
    <cellStyle name="常规 50" xfId="36388"/>
    <cellStyle name="常规 46" xfId="36389"/>
    <cellStyle name="常规 51" xfId="36390"/>
    <cellStyle name="常规 47" xfId="36391"/>
    <cellStyle name="常规 52" xfId="36392"/>
    <cellStyle name="常规 48" xfId="36393"/>
    <cellStyle name="常规 53" xfId="36394"/>
    <cellStyle name="常规 48 2" xfId="36395"/>
    <cellStyle name="常规 53 2" xfId="36396"/>
    <cellStyle name="常规 48 2 2" xfId="36397"/>
    <cellStyle name="常规 48 3" xfId="36398"/>
    <cellStyle name="常规 53 3" xfId="36399"/>
    <cellStyle name="常规 48 3 2" xfId="36400"/>
    <cellStyle name="常规 48 4" xfId="36401"/>
    <cellStyle name="常规 53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49" xfId="36409"/>
    <cellStyle name="常规 54" xfId="36410"/>
    <cellStyle name="常规 49 2" xfId="36411"/>
    <cellStyle name="常规 54 2" xfId="36412"/>
    <cellStyle name="常规 49 3" xfId="36413"/>
    <cellStyle name="常规 54 3" xfId="36414"/>
    <cellStyle name="常规 49 4" xfId="36415"/>
    <cellStyle name="常规 54 4" xfId="36416"/>
    <cellStyle name="常规 5" xfId="36417"/>
    <cellStyle name="常规 5 10" xfId="36418"/>
    <cellStyle name="常规 5 10 2" xfId="36419"/>
    <cellStyle name="好 16" xfId="36420"/>
    <cellStyle name="好 21" xfId="36421"/>
    <cellStyle name="常规 5 10 3" xfId="36422"/>
    <cellStyle name="好 17" xfId="36423"/>
    <cellStyle name="好 22" xfId="36424"/>
    <cellStyle name="常规 5 10 4" xfId="36425"/>
    <cellStyle name="好 18" xfId="36426"/>
    <cellStyle name="好 23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15" xfId="36444"/>
    <cellStyle name="常规 5 20" xfId="36445"/>
    <cellStyle name="常规 5 15 2" xfId="36446"/>
    <cellStyle name="常规 5 20 2" xfId="36447"/>
    <cellStyle name="常规 5 15 3" xfId="36448"/>
    <cellStyle name="常规 5 20 3" xfId="36449"/>
    <cellStyle name="常规 5 15 4" xfId="36450"/>
    <cellStyle name="常规 5 20 4" xfId="36451"/>
    <cellStyle name="常规 5 15 5" xfId="36452"/>
    <cellStyle name="常规 5 16" xfId="36453"/>
    <cellStyle name="常规 5 21" xfId="36454"/>
    <cellStyle name="常规 5 16 2" xfId="36455"/>
    <cellStyle name="常规 5 21 2" xfId="36456"/>
    <cellStyle name="常规 5 16 3" xfId="36457"/>
    <cellStyle name="常规 5 21 3" xfId="36458"/>
    <cellStyle name="常规 5 16 4" xfId="36459"/>
    <cellStyle name="常规 5 21 4" xfId="36460"/>
    <cellStyle name="常规 5 17" xfId="36461"/>
    <cellStyle name="常规 5 22" xfId="36462"/>
    <cellStyle name="常规 5 17 2" xfId="36463"/>
    <cellStyle name="常规 5 22 2" xfId="36464"/>
    <cellStyle name="常规 5 17 3" xfId="36465"/>
    <cellStyle name="常规 5 22 3" xfId="36466"/>
    <cellStyle name="常规 5 17 4" xfId="36467"/>
    <cellStyle name="常规 5 22 4" xfId="36468"/>
    <cellStyle name="常规 5 18" xfId="36469"/>
    <cellStyle name="常规 5 23" xfId="36470"/>
    <cellStyle name="常规 5 18 2" xfId="36471"/>
    <cellStyle name="常规 5 23 2" xfId="36472"/>
    <cellStyle name="常规 5 18 3" xfId="36473"/>
    <cellStyle name="常规 5 23 3" xfId="36474"/>
    <cellStyle name="常规 5 18 4" xfId="36475"/>
    <cellStyle name="常规 5 23 4" xfId="36476"/>
    <cellStyle name="常规 5 19" xfId="36477"/>
    <cellStyle name="常规 5 24" xfId="36478"/>
    <cellStyle name="常规 5 19 2" xfId="36479"/>
    <cellStyle name="常规 5 24 2" xfId="36480"/>
    <cellStyle name="常规 5 19 3" xfId="36481"/>
    <cellStyle name="常规 5 24 3" xfId="36482"/>
    <cellStyle name="常规 5 19 4" xfId="36483"/>
    <cellStyle name="常规 5 24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15" xfId="36510"/>
    <cellStyle name="常规 5 2 20" xfId="36511"/>
    <cellStyle name="常规 5 2 15 2" xfId="36512"/>
    <cellStyle name="常规 5 2 20 2" xfId="36513"/>
    <cellStyle name="常规 5 2 15 3" xfId="36514"/>
    <cellStyle name="常规 5 2 20 3" xfId="36515"/>
    <cellStyle name="常规 5 2 15 4" xfId="36516"/>
    <cellStyle name="常规 5 2 20 4" xfId="36517"/>
    <cellStyle name="常规 5 2 16" xfId="36518"/>
    <cellStyle name="常规 5 2 21" xfId="36519"/>
    <cellStyle name="常规 5 2 16 2" xfId="36520"/>
    <cellStyle name="常规 5 2 16 3" xfId="36521"/>
    <cellStyle name="常规 5 2 16 4" xfId="36522"/>
    <cellStyle name="常规 5 2 17" xfId="36523"/>
    <cellStyle name="常规 5 2 22" xfId="36524"/>
    <cellStyle name="常规 5 2 17 2" xfId="36525"/>
    <cellStyle name="常规 5 2 17 3" xfId="36526"/>
    <cellStyle name="常规 5 2 17 4" xfId="36527"/>
    <cellStyle name="常规 5 2 18" xfId="36528"/>
    <cellStyle name="常规 5 2 23" xfId="36529"/>
    <cellStyle name="常规 5 2 18 2" xfId="36530"/>
    <cellStyle name="常规 5 2 18 3" xfId="36531"/>
    <cellStyle name="常规 5 2 18 4" xfId="36532"/>
    <cellStyle name="常规 5 2 19" xfId="36533"/>
    <cellStyle name="常规 5 2 24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常规 5 2 25" xfId="36611"/>
    <cellStyle name="常规 5 2 30" xfId="36612"/>
    <cellStyle name="汇总 2 2 2 2 6 2" xfId="36613"/>
    <cellStyle name="常规 5 2 28" xfId="36614"/>
    <cellStyle name="汇总 2 2 2 2 6 5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25" xfId="36642"/>
    <cellStyle name="常规 5 30" xfId="36643"/>
    <cellStyle name="常规 5 25 2" xfId="36644"/>
    <cellStyle name="常规 5 30 2" xfId="36645"/>
    <cellStyle name="常规 5 25 3" xfId="36646"/>
    <cellStyle name="常规 5 25 4" xfId="36647"/>
    <cellStyle name="常规 5 26" xfId="36648"/>
    <cellStyle name="常规 5 31" xfId="36649"/>
    <cellStyle name="常规 5 26 2" xfId="36650"/>
    <cellStyle name="常规 5 31 2" xfId="36651"/>
    <cellStyle name="常规 5 26 3" xfId="36652"/>
    <cellStyle name="常规 5 26 4" xfId="36653"/>
    <cellStyle name="常规 5 27" xfId="36654"/>
    <cellStyle name="常规 5 32" xfId="36655"/>
    <cellStyle name="常规 5 27 2" xfId="36656"/>
    <cellStyle name="常规 5 32 2" xfId="36657"/>
    <cellStyle name="常规 5 28" xfId="36658"/>
    <cellStyle name="常规 5 33" xfId="36659"/>
    <cellStyle name="常规 5 28 2" xfId="36660"/>
    <cellStyle name="常规 5 33 2" xfId="36661"/>
    <cellStyle name="常规 5 29" xfId="36662"/>
    <cellStyle name="常规 5 34" xfId="36663"/>
    <cellStyle name="常规 5 29 2" xfId="36664"/>
    <cellStyle name="常规 5 34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常规 5 3 5 2 2" xfId="36723"/>
    <cellStyle name="好 2 2 2 2 2 2 18 3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35" xfId="36744"/>
    <cellStyle name="常规 5 40" xfId="36745"/>
    <cellStyle name="常规 5 35 2" xfId="36746"/>
    <cellStyle name="常规 5 40 2" xfId="36747"/>
    <cellStyle name="常规 5 36" xfId="36748"/>
    <cellStyle name="常规 5 41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55" xfId="36785"/>
    <cellStyle name="常规 60" xfId="36786"/>
    <cellStyle name="常规 55 2" xfId="36787"/>
    <cellStyle name="常规 60 2" xfId="36788"/>
    <cellStyle name="常规 55 3" xfId="36789"/>
    <cellStyle name="常规 60 3" xfId="36790"/>
    <cellStyle name="常规 55 4" xfId="36791"/>
    <cellStyle name="常规 60 4" xfId="36792"/>
    <cellStyle name="常规 56" xfId="36793"/>
    <cellStyle name="常规 61" xfId="36794"/>
    <cellStyle name="常规 56 2" xfId="36795"/>
    <cellStyle name="常规 61 2" xfId="36796"/>
    <cellStyle name="常规 56 3" xfId="36797"/>
    <cellStyle name="常规 61 3" xfId="36798"/>
    <cellStyle name="常规 56 4" xfId="36799"/>
    <cellStyle name="常规 61 4" xfId="36800"/>
    <cellStyle name="常规 57" xfId="36801"/>
    <cellStyle name="常规 62" xfId="36802"/>
    <cellStyle name="常规 57 2" xfId="36803"/>
    <cellStyle name="常规 62 2" xfId="36804"/>
    <cellStyle name="常规 57 3" xfId="36805"/>
    <cellStyle name="常规 62 3" xfId="36806"/>
    <cellStyle name="常规 57 4" xfId="36807"/>
    <cellStyle name="常规 62 4" xfId="36808"/>
    <cellStyle name="常规 58" xfId="36809"/>
    <cellStyle name="常规 63" xfId="36810"/>
    <cellStyle name="适中 8 4 2" xfId="36811"/>
    <cellStyle name="常规 58 2" xfId="36812"/>
    <cellStyle name="常规 63 2" xfId="36813"/>
    <cellStyle name="常规 58 3" xfId="36814"/>
    <cellStyle name="常规 63 3" xfId="36815"/>
    <cellStyle name="常规 58 4" xfId="36816"/>
    <cellStyle name="常规 63 4" xfId="36817"/>
    <cellStyle name="常规 59" xfId="36818"/>
    <cellStyle name="常规 64" xfId="36819"/>
    <cellStyle name="适中 8 4 3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常规 59 14 2 2" xfId="36843"/>
    <cellStyle name="强调文字颜色 1 12 6" xfId="36844"/>
    <cellStyle name="常规 59 14 3" xfId="36845"/>
    <cellStyle name="常规 59 14 4" xfId="36846"/>
    <cellStyle name="常规 59 15" xfId="36847"/>
    <cellStyle name="常规 59 20" xfId="36848"/>
    <cellStyle name="常规 59 15 2" xfId="36849"/>
    <cellStyle name="常规 59 20 2" xfId="36850"/>
    <cellStyle name="常规 59 15 2 2" xfId="36851"/>
    <cellStyle name="常规 59 20 2 2" xfId="36852"/>
    <cellStyle name="常规 59 15 3" xfId="36853"/>
    <cellStyle name="常规 59 20 3" xfId="36854"/>
    <cellStyle name="常规 59 15 4" xfId="36855"/>
    <cellStyle name="常规 59 20 4" xfId="36856"/>
    <cellStyle name="常规 59 16" xfId="36857"/>
    <cellStyle name="常规 59 21" xfId="36858"/>
    <cellStyle name="常规 59 16 2" xfId="36859"/>
    <cellStyle name="常规 59 21 2" xfId="36860"/>
    <cellStyle name="常规 59 16 2 2" xfId="36861"/>
    <cellStyle name="常规 59 16 3" xfId="36862"/>
    <cellStyle name="常规 59 16 4" xfId="36863"/>
    <cellStyle name="常规 59 17" xfId="36864"/>
    <cellStyle name="常规 59 22" xfId="36865"/>
    <cellStyle name="常规 59 17 2" xfId="36866"/>
    <cellStyle name="常规 59 22 2" xfId="36867"/>
    <cellStyle name="常规 59 17 2 2" xfId="36868"/>
    <cellStyle name="常规 59 17 3" xfId="36869"/>
    <cellStyle name="常规 59 17 4" xfId="36870"/>
    <cellStyle name="常规 59 18" xfId="36871"/>
    <cellStyle name="常规 59 23" xfId="36872"/>
    <cellStyle name="常规 59 18 2" xfId="36873"/>
    <cellStyle name="常规 59 23 2" xfId="36874"/>
    <cellStyle name="常规 59 18 2 2" xfId="36875"/>
    <cellStyle name="常规 59 18 3" xfId="36876"/>
    <cellStyle name="常规 59 18 4" xfId="36877"/>
    <cellStyle name="常规 59 19" xfId="36878"/>
    <cellStyle name="常规 59 24" xfId="36879"/>
    <cellStyle name="常规 59 19 2" xfId="36880"/>
    <cellStyle name="常规 59 24 2" xfId="36881"/>
    <cellStyle name="常规 59 19 2 2" xfId="36882"/>
    <cellStyle name="强调文字颜色 2 12 6" xfId="36883"/>
    <cellStyle name="常规 59 19 3" xfId="36884"/>
    <cellStyle name="常规 59 19 4" xfId="36885"/>
    <cellStyle name="常规 59 2" xfId="36886"/>
    <cellStyle name="常规 64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59 3" xfId="36895"/>
    <cellStyle name="常规 64 3" xfId="36896"/>
    <cellStyle name="常规 59 3 2" xfId="36897"/>
    <cellStyle name="常规 59 3 2 2" xfId="36898"/>
    <cellStyle name="常规 59 3 3" xfId="36899"/>
    <cellStyle name="常规 59 3 4" xfId="36900"/>
    <cellStyle name="常规 59 4" xfId="36901"/>
    <cellStyle name="常规 64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15" xfId="36957"/>
    <cellStyle name="常规 6 20" xfId="36958"/>
    <cellStyle name="常规 6 15 2" xfId="36959"/>
    <cellStyle name="常规 6 20 2" xfId="36960"/>
    <cellStyle name="常规 6 15 2 2" xfId="36961"/>
    <cellStyle name="常规 6 20 2 2" xfId="36962"/>
    <cellStyle name="常规 6 15 3" xfId="36963"/>
    <cellStyle name="常规 6 20 3" xfId="36964"/>
    <cellStyle name="常规 6 15 4" xfId="36965"/>
    <cellStyle name="常规 6 20 4" xfId="36966"/>
    <cellStyle name="常规 6 16" xfId="36967"/>
    <cellStyle name="常规 6 21" xfId="36968"/>
    <cellStyle name="常规 6 16 2" xfId="36969"/>
    <cellStyle name="常规 6 21 2" xfId="36970"/>
    <cellStyle name="常规 6 16 2 2" xfId="36971"/>
    <cellStyle name="常规 6 21 2 2" xfId="36972"/>
    <cellStyle name="常规 6 16 3" xfId="36973"/>
    <cellStyle name="常规 6 21 3" xfId="36974"/>
    <cellStyle name="常规 6 16 4" xfId="36975"/>
    <cellStyle name="常规 6 17" xfId="36976"/>
    <cellStyle name="常规 6 22" xfId="36977"/>
    <cellStyle name="常规 6 17 2" xfId="36978"/>
    <cellStyle name="常规 6 22 2" xfId="36979"/>
    <cellStyle name="常规 6 17 3" xfId="36980"/>
    <cellStyle name="常规 6 22 3" xfId="36981"/>
    <cellStyle name="常规 6 17 4" xfId="36982"/>
    <cellStyle name="常规 6 18" xfId="36983"/>
    <cellStyle name="常规 6 23" xfId="36984"/>
    <cellStyle name="常规 6 18 2" xfId="36985"/>
    <cellStyle name="常规 6 23 2" xfId="36986"/>
    <cellStyle name="常规 6 18 2 2" xfId="36987"/>
    <cellStyle name="常规 6 23 2 2" xfId="36988"/>
    <cellStyle name="常规 6 18 3" xfId="36989"/>
    <cellStyle name="常规 6 23 3" xfId="36990"/>
    <cellStyle name="常规 6 18 4" xfId="36991"/>
    <cellStyle name="常规 6 23 4" xfId="36992"/>
    <cellStyle name="常规 6 19" xfId="36993"/>
    <cellStyle name="常规 6 24" xfId="36994"/>
    <cellStyle name="常规 6 19 2" xfId="36995"/>
    <cellStyle name="常规 6 24 2" xfId="36996"/>
    <cellStyle name="常规 6 19 2 2" xfId="36997"/>
    <cellStyle name="常规 6 24 2 2" xfId="36998"/>
    <cellStyle name="常规 6 19 3" xfId="36999"/>
    <cellStyle name="常规 6 24 3" xfId="37000"/>
    <cellStyle name="常规 6 19 4" xfId="37001"/>
    <cellStyle name="常规 6 24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25" xfId="37016"/>
    <cellStyle name="常规 6 30" xfId="37017"/>
    <cellStyle name="常规 6 25 2" xfId="37018"/>
    <cellStyle name="常规 6 30 2" xfId="37019"/>
    <cellStyle name="常规 6 25 2 2" xfId="37020"/>
    <cellStyle name="常规 6 25 3" xfId="37021"/>
    <cellStyle name="常规 6 30 3" xfId="37022"/>
    <cellStyle name="常规 6 25 4" xfId="37023"/>
    <cellStyle name="常规 6 26" xfId="37024"/>
    <cellStyle name="常规 6 31" xfId="37025"/>
    <cellStyle name="常规 6 26 2" xfId="37026"/>
    <cellStyle name="常规 6 31 2" xfId="37027"/>
    <cellStyle name="常规 6 26 2 2" xfId="37028"/>
    <cellStyle name="常规 6 26 3" xfId="37029"/>
    <cellStyle name="常规 6 31 3" xfId="37030"/>
    <cellStyle name="常规 6 26 4" xfId="37031"/>
    <cellStyle name="常规 6 27" xfId="37032"/>
    <cellStyle name="常规 6 32" xfId="37033"/>
    <cellStyle name="常规 6 27 2" xfId="37034"/>
    <cellStyle name="常规 6 32 2" xfId="37035"/>
    <cellStyle name="常规 6 27 2 2" xfId="37036"/>
    <cellStyle name="常规 6 27 3" xfId="37037"/>
    <cellStyle name="常规 6 32 3" xfId="37038"/>
    <cellStyle name="常规 6 28" xfId="37039"/>
    <cellStyle name="常规 6 33" xfId="37040"/>
    <cellStyle name="常规 6 28 2" xfId="37041"/>
    <cellStyle name="常规 6 33 2" xfId="37042"/>
    <cellStyle name="常规 6 28 3" xfId="37043"/>
    <cellStyle name="常规 6 33 3" xfId="37044"/>
    <cellStyle name="常规 6 29" xfId="37045"/>
    <cellStyle name="常规 6 34" xfId="37046"/>
    <cellStyle name="常规 6 29 2" xfId="37047"/>
    <cellStyle name="常规 6 34 2" xfId="37048"/>
    <cellStyle name="常规 6 29 3" xfId="37049"/>
    <cellStyle name="常规 6 34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常规 6 3 2 9" xfId="37085"/>
    <cellStyle name="注释 2 2 26 2" xfId="37086"/>
    <cellStyle name="注释 2 2 31 2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35" xfId="37115"/>
    <cellStyle name="常规 6 40" xfId="37116"/>
    <cellStyle name="常规 6 35 2" xfId="37117"/>
    <cellStyle name="常规 6 35 3" xfId="37118"/>
    <cellStyle name="常规 6 36" xfId="37119"/>
    <cellStyle name="常规 6 41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常规 65" xfId="37147"/>
    <cellStyle name="常规 70" xfId="37148"/>
    <cellStyle name="适中 8 4 4" xfId="37149"/>
    <cellStyle name="常规 65 2" xfId="37150"/>
    <cellStyle name="常规 70 2" xfId="37151"/>
    <cellStyle name="常规 65 3" xfId="37152"/>
    <cellStyle name="常规 65 4" xfId="37153"/>
    <cellStyle name="常规 66" xfId="37154"/>
    <cellStyle name="常规 71" xfId="37155"/>
    <cellStyle name="常规 66 2" xfId="37156"/>
    <cellStyle name="常规 71 2" xfId="37157"/>
    <cellStyle name="常规 67" xfId="37158"/>
    <cellStyle name="常规 72" xfId="37159"/>
    <cellStyle name="常规 67 2" xfId="37160"/>
    <cellStyle name="常规 72 2" xfId="37161"/>
    <cellStyle name="常规 67 3" xfId="37162"/>
    <cellStyle name="常规 67 4" xfId="37163"/>
    <cellStyle name="常规 68" xfId="37164"/>
    <cellStyle name="常规 73" xfId="37165"/>
    <cellStyle name="常规 69" xfId="37166"/>
    <cellStyle name="常规 74" xfId="37167"/>
    <cellStyle name="常规 69 2" xfId="37168"/>
    <cellStyle name="常规 74 2" xfId="37169"/>
    <cellStyle name="常规 69 3" xfId="37170"/>
    <cellStyle name="常规 74 3" xfId="37171"/>
    <cellStyle name="常规 69 4" xfId="37172"/>
    <cellStyle name="常规 74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15" xfId="37190"/>
    <cellStyle name="常规 7 20" xfId="37191"/>
    <cellStyle name="常规 7 15 2" xfId="37192"/>
    <cellStyle name="常规 7 20 2" xfId="37193"/>
    <cellStyle name="常规 7 15 3" xfId="37194"/>
    <cellStyle name="常规 7 20 3" xfId="37195"/>
    <cellStyle name="常规 7 16" xfId="37196"/>
    <cellStyle name="常规 7 21" xfId="37197"/>
    <cellStyle name="常规 7 16 2" xfId="37198"/>
    <cellStyle name="常规 7 16 3" xfId="37199"/>
    <cellStyle name="常规 7 17" xfId="37200"/>
    <cellStyle name="常规 7 22" xfId="37201"/>
    <cellStyle name="常规 7 17 2" xfId="37202"/>
    <cellStyle name="常规 7 17 3" xfId="37203"/>
    <cellStyle name="常规 7 18" xfId="37204"/>
    <cellStyle name="常规 7 23" xfId="37205"/>
    <cellStyle name="常规 7 18 2" xfId="37206"/>
    <cellStyle name="常规 7 18 3" xfId="37207"/>
    <cellStyle name="常规 7 19" xfId="37208"/>
    <cellStyle name="常规 7 24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常规 7 8 2 2" xfId="37250"/>
    <cellStyle name="强调文字颜色 6 2 2 2 2 2 2 14 3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75" xfId="37259"/>
    <cellStyle name="常规 80" xfId="37260"/>
    <cellStyle name="常规 76" xfId="37261"/>
    <cellStyle name="常规 81" xfId="37262"/>
    <cellStyle name="常规 77" xfId="37263"/>
    <cellStyle name="常规 82" xfId="37264"/>
    <cellStyle name="常规 77 2" xfId="37265"/>
    <cellStyle name="常规 78" xfId="37266"/>
    <cellStyle name="常规 83" xfId="37267"/>
    <cellStyle name="常规 79" xfId="37268"/>
    <cellStyle name="常规 8" xfId="37269"/>
    <cellStyle name="强调文字颜色 6 2 2 18 2 2" xfId="37270"/>
    <cellStyle name="强调文字颜色 6 2 2 23 2 2" xfId="37271"/>
    <cellStyle name="常规 8 10" xfId="37272"/>
    <cellStyle name="常规 8 11" xfId="37273"/>
    <cellStyle name="计算 3 3 3 3 2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常规 9 4" xfId="37315"/>
    <cellStyle name="检查单元格 2 2 2 2 4 2 2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常规_Sheet1 8" xfId="37331"/>
    <cellStyle name="强调文字颜色 6 2 2 19 4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好 11 10" xfId="37372"/>
    <cellStyle name="强调文字颜色 4 3 3 5 4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好 12 3 2" xfId="37408"/>
    <cellStyle name="输出 2 11" xfId="37409"/>
    <cellStyle name="好 12 3 3" xfId="37410"/>
    <cellStyle name="输出 2 12" xfId="37411"/>
    <cellStyle name="好 12 3 4" xfId="37412"/>
    <cellStyle name="输出 2 13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好 12 8 2" xfId="37431"/>
    <cellStyle name="输出 3 11" xfId="37432"/>
    <cellStyle name="好 12 8 3" xfId="37433"/>
    <cellStyle name="输出 3 12" xfId="37434"/>
    <cellStyle name="好 12 8 4" xfId="37435"/>
    <cellStyle name="输出 3 13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好 13 3 2" xfId="37446"/>
    <cellStyle name="输出 7 11" xfId="37447"/>
    <cellStyle name="好 13 3 3" xfId="37448"/>
    <cellStyle name="输出 7 12" xfId="37449"/>
    <cellStyle name="好 13 3 4" xfId="37450"/>
    <cellStyle name="输出 7 13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好 13 8 2" xfId="37469"/>
    <cellStyle name="输出 8 11" xfId="37470"/>
    <cellStyle name="好 13 8 3" xfId="37471"/>
    <cellStyle name="输出 8 12" xfId="37472"/>
    <cellStyle name="好 13 8 4" xfId="37473"/>
    <cellStyle name="输出 8 13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15" xfId="37508"/>
    <cellStyle name="好 20" xfId="37509"/>
    <cellStyle name="好 15 10" xfId="37510"/>
    <cellStyle name="好 15 11" xfId="37511"/>
    <cellStyle name="好 15 2" xfId="37512"/>
    <cellStyle name="好 20 2" xfId="37513"/>
    <cellStyle name="好 15 2 2" xfId="37514"/>
    <cellStyle name="好 15 2 3" xfId="37515"/>
    <cellStyle name="好 15 2 4" xfId="37516"/>
    <cellStyle name="好 15 3" xfId="37517"/>
    <cellStyle name="好 20 3" xfId="37518"/>
    <cellStyle name="好 15 3 2" xfId="37519"/>
    <cellStyle name="好 15 3 3" xfId="37520"/>
    <cellStyle name="好 15 3 4" xfId="37521"/>
    <cellStyle name="好 15 4" xfId="37522"/>
    <cellStyle name="好 20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16 2" xfId="37546"/>
    <cellStyle name="好 21 2" xfId="37547"/>
    <cellStyle name="好 16 2 3" xfId="37548"/>
    <cellStyle name="好 16 2 4" xfId="37549"/>
    <cellStyle name="好 16 3" xfId="37550"/>
    <cellStyle name="好 21 3" xfId="37551"/>
    <cellStyle name="好 16 3 3" xfId="37552"/>
    <cellStyle name="好 16 3 4" xfId="37553"/>
    <cellStyle name="好 16 4" xfId="37554"/>
    <cellStyle name="好 21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17 2" xfId="37578"/>
    <cellStyle name="好 22 2" xfId="37579"/>
    <cellStyle name="好 17 2 2" xfId="37580"/>
    <cellStyle name="好 17 2 3" xfId="37581"/>
    <cellStyle name="好 17 2 4" xfId="37582"/>
    <cellStyle name="好 17 3" xfId="37583"/>
    <cellStyle name="好 22 3" xfId="37584"/>
    <cellStyle name="好 17 3 2" xfId="37585"/>
    <cellStyle name="好 17 3 3" xfId="37586"/>
    <cellStyle name="好 17 3 4" xfId="37587"/>
    <cellStyle name="好 17 4" xfId="37588"/>
    <cellStyle name="好 22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18 2" xfId="37610"/>
    <cellStyle name="好 23 2" xfId="37611"/>
    <cellStyle name="好 18 3" xfId="37612"/>
    <cellStyle name="好 23 3" xfId="37613"/>
    <cellStyle name="好 18 4" xfId="37614"/>
    <cellStyle name="好 23 4" xfId="37615"/>
    <cellStyle name="好 19" xfId="37616"/>
    <cellStyle name="好 24" xfId="37617"/>
    <cellStyle name="好 19 2" xfId="37618"/>
    <cellStyle name="好 24 2" xfId="37619"/>
    <cellStyle name="好 19 3" xfId="37620"/>
    <cellStyle name="好 24 3" xfId="37621"/>
    <cellStyle name="好 19 4" xfId="37622"/>
    <cellStyle name="好 24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15" xfId="37645"/>
    <cellStyle name="好 2 20" xfId="37646"/>
    <cellStyle name="好 2 15 2" xfId="37647"/>
    <cellStyle name="好 2 20 2" xfId="37648"/>
    <cellStyle name="好 2 15 3" xfId="37649"/>
    <cellStyle name="好 2 20 3" xfId="37650"/>
    <cellStyle name="好 2 15 4" xfId="37651"/>
    <cellStyle name="好 2 20 4" xfId="37652"/>
    <cellStyle name="好 2 16" xfId="37653"/>
    <cellStyle name="好 2 21" xfId="37654"/>
    <cellStyle name="好 2 16 2" xfId="37655"/>
    <cellStyle name="好 2 21 2" xfId="37656"/>
    <cellStyle name="好 2 16 3" xfId="37657"/>
    <cellStyle name="好 2 21 3" xfId="37658"/>
    <cellStyle name="好 2 16 4" xfId="37659"/>
    <cellStyle name="好 2 21 4" xfId="37660"/>
    <cellStyle name="好 2 17" xfId="37661"/>
    <cellStyle name="好 2 22" xfId="37662"/>
    <cellStyle name="好 2 17 2" xfId="37663"/>
    <cellStyle name="好 2 22 2" xfId="37664"/>
    <cellStyle name="好 2 17 3" xfId="37665"/>
    <cellStyle name="好 2 22 3" xfId="37666"/>
    <cellStyle name="好 2 17 4" xfId="37667"/>
    <cellStyle name="好 2 22 4" xfId="37668"/>
    <cellStyle name="好 2 18" xfId="37669"/>
    <cellStyle name="好 2 23" xfId="37670"/>
    <cellStyle name="好 2 18 2" xfId="37671"/>
    <cellStyle name="好 2 23 2" xfId="37672"/>
    <cellStyle name="好 2 18 3" xfId="37673"/>
    <cellStyle name="好 2 23 3" xfId="37674"/>
    <cellStyle name="好 2 18 4" xfId="37675"/>
    <cellStyle name="好 2 23 4" xfId="37676"/>
    <cellStyle name="好 2 19" xfId="37677"/>
    <cellStyle name="好 2 24" xfId="37678"/>
    <cellStyle name="好 2 19 2" xfId="37679"/>
    <cellStyle name="好 2 24 2" xfId="37680"/>
    <cellStyle name="好 2 19 3" xfId="37681"/>
    <cellStyle name="好 2 24 3" xfId="37682"/>
    <cellStyle name="好 2 19 4" xfId="37683"/>
    <cellStyle name="好 2 24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15 2" xfId="37713"/>
    <cellStyle name="好 2 2 20 2" xfId="37714"/>
    <cellStyle name="好 2 2 15 2 2" xfId="37715"/>
    <cellStyle name="好 2 2 20 2 2" xfId="37716"/>
    <cellStyle name="好 2 2 15 3" xfId="37717"/>
    <cellStyle name="好 2 2 20 3" xfId="37718"/>
    <cellStyle name="好 2 2 15 4" xfId="37719"/>
    <cellStyle name="好 2 2 20 4" xfId="37720"/>
    <cellStyle name="好 2 2 16 2 2" xfId="37721"/>
    <cellStyle name="好 2 2 21 2 2" xfId="37722"/>
    <cellStyle name="好 2 2 16 3" xfId="37723"/>
    <cellStyle name="好 2 2 21 3" xfId="37724"/>
    <cellStyle name="好 2 2 16 4" xfId="37725"/>
    <cellStyle name="好 2 2 17 2 2" xfId="37726"/>
    <cellStyle name="好 2 2 22 2 2" xfId="37727"/>
    <cellStyle name="好 2 2 17 3" xfId="37728"/>
    <cellStyle name="好 2 2 22 3" xfId="37729"/>
    <cellStyle name="好 2 2 17 4" xfId="37730"/>
    <cellStyle name="好 2 2 18 2" xfId="37731"/>
    <cellStyle name="好 2 2 23 2" xfId="37732"/>
    <cellStyle name="好 2 2 18 2 2" xfId="37733"/>
    <cellStyle name="好 2 2 23 2 2" xfId="37734"/>
    <cellStyle name="好 2 2 18 3" xfId="37735"/>
    <cellStyle name="好 2 2 23 3" xfId="37736"/>
    <cellStyle name="好 2 2 18 4" xfId="37737"/>
    <cellStyle name="好 2 2 19 2" xfId="37738"/>
    <cellStyle name="好 2 2 24 2" xfId="37739"/>
    <cellStyle name="好 2 2 19 2 2" xfId="37740"/>
    <cellStyle name="好 2 2 24 2 2" xfId="37741"/>
    <cellStyle name="好 2 2 19 3" xfId="37742"/>
    <cellStyle name="好 2 2 24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15" xfId="37755"/>
    <cellStyle name="好 2 2 2 20" xfId="37756"/>
    <cellStyle name="好 2 2 2 15 2" xfId="37757"/>
    <cellStyle name="好 2 2 2 20 2" xfId="37758"/>
    <cellStyle name="好 2 2 2 16" xfId="37759"/>
    <cellStyle name="好 2 2 2 21" xfId="37760"/>
    <cellStyle name="好 2 2 2 16 2" xfId="37761"/>
    <cellStyle name="好 2 2 2 21 2" xfId="37762"/>
    <cellStyle name="好 2 2 2 17" xfId="37763"/>
    <cellStyle name="好 2 2 2 22" xfId="37764"/>
    <cellStyle name="好 2 2 2 17 2" xfId="37765"/>
    <cellStyle name="好 2 2 2 22 2" xfId="37766"/>
    <cellStyle name="好 2 2 2 18" xfId="37767"/>
    <cellStyle name="好 2 2 2 23" xfId="37768"/>
    <cellStyle name="好 2 2 2 18 2" xfId="37769"/>
    <cellStyle name="好 2 2 2 23 2" xfId="37770"/>
    <cellStyle name="好 2 2 2 19" xfId="37771"/>
    <cellStyle name="好 2 2 2 24" xfId="37772"/>
    <cellStyle name="好 2 2 2 19 2" xfId="37773"/>
    <cellStyle name="好 2 2 2 24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好 2 2 2 2 15" xfId="37788"/>
    <cellStyle name="好 2 2 2 2 20" xfId="37789"/>
    <cellStyle name="汇总 2 2 2 18 2" xfId="37790"/>
    <cellStyle name="汇总 2 2 2 23 2" xfId="37791"/>
    <cellStyle name="好 2 2 2 2 15 2" xfId="37792"/>
    <cellStyle name="好 2 2 2 2 20 2" xfId="37793"/>
    <cellStyle name="好 2 2 2 2 15 3" xfId="37794"/>
    <cellStyle name="好 2 2 2 2 20 3" xfId="37795"/>
    <cellStyle name="好 2 2 2 2 16" xfId="37796"/>
    <cellStyle name="好 2 2 2 2 21" xfId="37797"/>
    <cellStyle name="好 2 2 2 2 16 2" xfId="37798"/>
    <cellStyle name="好 2 2 2 2 21 2" xfId="37799"/>
    <cellStyle name="好 2 2 2 2 16 3" xfId="37800"/>
    <cellStyle name="好 2 2 2 2 21 3" xfId="37801"/>
    <cellStyle name="好 2 2 2 2 17" xfId="37802"/>
    <cellStyle name="好 2 2 2 2 22" xfId="37803"/>
    <cellStyle name="好 2 2 2 2 17 2" xfId="37804"/>
    <cellStyle name="好 2 2 2 2 22 2" xfId="37805"/>
    <cellStyle name="好 2 2 2 2 17 3" xfId="37806"/>
    <cellStyle name="好 2 2 2 2 22 3" xfId="37807"/>
    <cellStyle name="好 2 2 2 2 18" xfId="37808"/>
    <cellStyle name="好 2 2 2 2 23" xfId="37809"/>
    <cellStyle name="好 2 2 2 2 18 2" xfId="37810"/>
    <cellStyle name="好 2 2 2 2 23 2" xfId="37811"/>
    <cellStyle name="好 2 2 2 2 18 3" xfId="37812"/>
    <cellStyle name="好 2 2 2 2 23 3" xfId="37813"/>
    <cellStyle name="好 2 2 2 2 19" xfId="37814"/>
    <cellStyle name="好 2 2 2 2 24" xfId="37815"/>
    <cellStyle name="好 2 2 2 2 19 2" xfId="37816"/>
    <cellStyle name="好 2 2 2 2 24 2" xfId="37817"/>
    <cellStyle name="好 2 2 2 2 19 3" xfId="37818"/>
    <cellStyle name="好 2 2 2 2 24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15" xfId="37831"/>
    <cellStyle name="好 2 2 2 2 2 20" xfId="37832"/>
    <cellStyle name="好 2 2 2 2 2 15 2" xfId="37833"/>
    <cellStyle name="好 2 2 2 2 2 20 2" xfId="37834"/>
    <cellStyle name="好 2 2 2 2 2 16" xfId="37835"/>
    <cellStyle name="好 2 2 2 2 2 21" xfId="37836"/>
    <cellStyle name="好 2 2 2 2 2 16 2" xfId="37837"/>
    <cellStyle name="好 2 2 2 2 2 17" xfId="37838"/>
    <cellStyle name="好 2 2 2 2 2 22" xfId="37839"/>
    <cellStyle name="好 2 2 2 2 2 17 2" xfId="37840"/>
    <cellStyle name="好 2 2 2 2 2 18" xfId="37841"/>
    <cellStyle name="好 2 2 2 2 2 23" xfId="37842"/>
    <cellStyle name="好 2 2 2 2 2 18 2" xfId="37843"/>
    <cellStyle name="好 2 2 2 2 2 19" xfId="37844"/>
    <cellStyle name="输出 2 2 2 2 2 13 2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15" xfId="37862"/>
    <cellStyle name="好 2 2 2 2 2 2 20" xfId="37863"/>
    <cellStyle name="好 2 2 2 2 2 2 15 2" xfId="37864"/>
    <cellStyle name="好 2 2 2 2 2 2 20 2" xfId="37865"/>
    <cellStyle name="好 2 2 2 2 2 2 15 3" xfId="37866"/>
    <cellStyle name="好 2 2 2 2 2 2 20 3" xfId="37867"/>
    <cellStyle name="好 2 2 2 2 2 2 16" xfId="37868"/>
    <cellStyle name="好 2 2 2 2 2 2 21" xfId="37869"/>
    <cellStyle name="好 2 2 2 2 2 2 16 2" xfId="37870"/>
    <cellStyle name="好 2 2 2 2 2 2 16 3" xfId="37871"/>
    <cellStyle name="好 2 2 2 2 2 2 17" xfId="37872"/>
    <cellStyle name="好 2 2 2 2 2 2 22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好 2 2 2 5" xfId="37976"/>
    <cellStyle name="强调文字颜色 1 2 2 2 2 2 6 2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25" xfId="37997"/>
    <cellStyle name="好 2 2 30" xfId="37998"/>
    <cellStyle name="好 2 2 25 2" xfId="37999"/>
    <cellStyle name="好 2 2 30 2" xfId="38000"/>
    <cellStyle name="好 2 2 25 2 2" xfId="38001"/>
    <cellStyle name="好 2 2 25 3" xfId="38002"/>
    <cellStyle name="好 2 2 30 3" xfId="38003"/>
    <cellStyle name="好 2 2 26" xfId="38004"/>
    <cellStyle name="好 2 2 31" xfId="38005"/>
    <cellStyle name="好 2 2 26 2" xfId="38006"/>
    <cellStyle name="好 2 2 31 2" xfId="38007"/>
    <cellStyle name="好 2 2 26 3" xfId="38008"/>
    <cellStyle name="好 2 2 31 3" xfId="38009"/>
    <cellStyle name="好 2 2 27" xfId="38010"/>
    <cellStyle name="好 2 2 32" xfId="38011"/>
    <cellStyle name="好 2 2 27 2" xfId="38012"/>
    <cellStyle name="好 2 2 32 2" xfId="38013"/>
    <cellStyle name="好 2 2 27 3" xfId="38014"/>
    <cellStyle name="好 2 2 32 3" xfId="38015"/>
    <cellStyle name="好 2 2 28" xfId="38016"/>
    <cellStyle name="好 2 2 33" xfId="38017"/>
    <cellStyle name="好 2 2 28 2" xfId="38018"/>
    <cellStyle name="好 2 2 33 2" xfId="38019"/>
    <cellStyle name="好 2 2 28 3" xfId="38020"/>
    <cellStyle name="好 2 2 33 3" xfId="38021"/>
    <cellStyle name="好 2 2 29" xfId="38022"/>
    <cellStyle name="好 2 2 34" xfId="38023"/>
    <cellStyle name="好 2 2 29 2" xfId="38024"/>
    <cellStyle name="好 2 2 34 2" xfId="38025"/>
    <cellStyle name="好 2 2 29 3" xfId="38026"/>
    <cellStyle name="好 2 2 34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35" xfId="38033"/>
    <cellStyle name="好 2 2 40" xfId="38034"/>
    <cellStyle name="好 2 2 35 2" xfId="38035"/>
    <cellStyle name="好 2 2 35 3" xfId="38036"/>
    <cellStyle name="好 2 2 36" xfId="38037"/>
    <cellStyle name="好 2 2 41" xfId="38038"/>
    <cellStyle name="好 2 2 36 2" xfId="38039"/>
    <cellStyle name="好 2 2 36 3" xfId="38040"/>
    <cellStyle name="好 2 2 37" xfId="38041"/>
    <cellStyle name="好 2 2 42" xfId="38042"/>
    <cellStyle name="好 2 2 37 2" xfId="38043"/>
    <cellStyle name="好 2 2 37 3" xfId="38044"/>
    <cellStyle name="好 2 2 38" xfId="38045"/>
    <cellStyle name="好 2 2 43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25" xfId="38080"/>
    <cellStyle name="好 2 30" xfId="38081"/>
    <cellStyle name="好 2 25 2" xfId="38082"/>
    <cellStyle name="好 2 30 2" xfId="38083"/>
    <cellStyle name="好 2 25 3" xfId="38084"/>
    <cellStyle name="好 2 25 4" xfId="38085"/>
    <cellStyle name="注释 3 14 2 2" xfId="38086"/>
    <cellStyle name="好 2 26" xfId="38087"/>
    <cellStyle name="好 2 31" xfId="38088"/>
    <cellStyle name="好 2 26 2" xfId="38089"/>
    <cellStyle name="好 2 31 2" xfId="38090"/>
    <cellStyle name="好 2 27" xfId="38091"/>
    <cellStyle name="好 2 32" xfId="38092"/>
    <cellStyle name="好 2 27 2" xfId="38093"/>
    <cellStyle name="好 2 32 2" xfId="38094"/>
    <cellStyle name="好 2 28" xfId="38095"/>
    <cellStyle name="好 2 33" xfId="38096"/>
    <cellStyle name="好 2 28 2" xfId="38097"/>
    <cellStyle name="好 2 33 2" xfId="38098"/>
    <cellStyle name="好 2 29" xfId="38099"/>
    <cellStyle name="好 2 34" xfId="38100"/>
    <cellStyle name="好 2 29 2" xfId="38101"/>
    <cellStyle name="好 2 34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35" xfId="38117"/>
    <cellStyle name="好 2 40" xfId="38118"/>
    <cellStyle name="好 2 35 2" xfId="38119"/>
    <cellStyle name="好 2 36" xfId="38120"/>
    <cellStyle name="好 2 41" xfId="38121"/>
    <cellStyle name="好 2 36 2" xfId="38122"/>
    <cellStyle name="好 2 37 2" xfId="38123"/>
    <cellStyle name="好 2 39" xfId="38124"/>
    <cellStyle name="好 2 44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25" xfId="38141"/>
    <cellStyle name="好 30" xfId="38142"/>
    <cellStyle name="好 25 2" xfId="38143"/>
    <cellStyle name="好 30 2" xfId="38144"/>
    <cellStyle name="好 25 3" xfId="38145"/>
    <cellStyle name="好 26" xfId="38146"/>
    <cellStyle name="好 31" xfId="38147"/>
    <cellStyle name="好 26 2" xfId="38148"/>
    <cellStyle name="好 31 2" xfId="38149"/>
    <cellStyle name="好 27" xfId="38150"/>
    <cellStyle name="好 32" xfId="38151"/>
    <cellStyle name="好 27 2" xfId="38152"/>
    <cellStyle name="好 32 2" xfId="38153"/>
    <cellStyle name="好 28" xfId="38154"/>
    <cellStyle name="好 33" xfId="38155"/>
    <cellStyle name="好 28 2" xfId="38156"/>
    <cellStyle name="好 33 2" xfId="38157"/>
    <cellStyle name="好 29" xfId="38158"/>
    <cellStyle name="好 34" xfId="38159"/>
    <cellStyle name="好 29 2" xfId="38160"/>
    <cellStyle name="好 34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15" xfId="38189"/>
    <cellStyle name="好 3 20" xfId="38190"/>
    <cellStyle name="好 3 15 2" xfId="38191"/>
    <cellStyle name="好 3 20 2" xfId="38192"/>
    <cellStyle name="好 3 15 3" xfId="38193"/>
    <cellStyle name="好 3 20 3" xfId="38194"/>
    <cellStyle name="好 3 15 4" xfId="38195"/>
    <cellStyle name="好 3 20 4" xfId="38196"/>
    <cellStyle name="好 3 16" xfId="38197"/>
    <cellStyle name="好 3 21" xfId="38198"/>
    <cellStyle name="好 3 16 2" xfId="38199"/>
    <cellStyle name="好 3 21 2" xfId="38200"/>
    <cellStyle name="好 3 16 3" xfId="38201"/>
    <cellStyle name="好 3 16 4" xfId="38202"/>
    <cellStyle name="好 3 17" xfId="38203"/>
    <cellStyle name="好 3 22" xfId="38204"/>
    <cellStyle name="好 3 17 2" xfId="38205"/>
    <cellStyle name="好 3 22 2" xfId="38206"/>
    <cellStyle name="好 3 17 2 2" xfId="38207"/>
    <cellStyle name="好 3 17 3" xfId="38208"/>
    <cellStyle name="好 3 17 4" xfId="38209"/>
    <cellStyle name="好 3 18" xfId="38210"/>
    <cellStyle name="好 3 23" xfId="38211"/>
    <cellStyle name="好 3 18 2" xfId="38212"/>
    <cellStyle name="好 3 23 2" xfId="38213"/>
    <cellStyle name="好 3 18 2 2" xfId="38214"/>
    <cellStyle name="好 3 18 3" xfId="38215"/>
    <cellStyle name="好 3 18 4" xfId="38216"/>
    <cellStyle name="好 3 19" xfId="38217"/>
    <cellStyle name="好 3 24" xfId="38218"/>
    <cellStyle name="好 3 19 2" xfId="38219"/>
    <cellStyle name="好 3 24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好 3 3 10" xfId="38243"/>
    <cellStyle name="注释 3 3 2 5 5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好 3 3 2 5 2 2" xfId="38276"/>
    <cellStyle name="强调文字颜色 4 16 11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好 3 3 3 2 2" xfId="38297"/>
    <cellStyle name="输入 2 17" xfId="38298"/>
    <cellStyle name="输入 2 22" xfId="38299"/>
    <cellStyle name="好 3 3 3 2 3" xfId="38300"/>
    <cellStyle name="输入 2 18" xfId="38301"/>
    <cellStyle name="输入 2 2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35" xfId="38342"/>
    <cellStyle name="好 40" xfId="38343"/>
    <cellStyle name="好 35 2" xfId="38344"/>
    <cellStyle name="好 40 2" xfId="38345"/>
    <cellStyle name="好 36" xfId="38346"/>
    <cellStyle name="好 41" xfId="38347"/>
    <cellStyle name="好 36 2" xfId="38348"/>
    <cellStyle name="好 41 2" xfId="38349"/>
    <cellStyle name="好 37" xfId="38350"/>
    <cellStyle name="好 42" xfId="38351"/>
    <cellStyle name="好 37 2" xfId="38352"/>
    <cellStyle name="好 42 2" xfId="38353"/>
    <cellStyle name="好 38" xfId="38354"/>
    <cellStyle name="好 43" xfId="38355"/>
    <cellStyle name="好 38 2" xfId="38356"/>
    <cellStyle name="好 43 2" xfId="38357"/>
    <cellStyle name="好 39" xfId="38358"/>
    <cellStyle name="好 44" xfId="38359"/>
    <cellStyle name="好 39 2" xfId="38360"/>
    <cellStyle name="好 44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好 5 5" xfId="38385"/>
    <cellStyle name="输出 2 2 6 2 2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10 2 2" xfId="38514"/>
    <cellStyle name="汇总 2 25" xfId="38515"/>
    <cellStyle name="汇总 2 30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10 7 2" xfId="38530"/>
    <cellStyle name="汇总 3 25" xfId="38531"/>
    <cellStyle name="汇总 3 30" xfId="38532"/>
    <cellStyle name="汇总 10 7 3" xfId="38533"/>
    <cellStyle name="汇总 3 26" xfId="38534"/>
    <cellStyle name="汇总 3 31" xfId="38535"/>
    <cellStyle name="汇总 10 7 4" xfId="38536"/>
    <cellStyle name="汇总 3 27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汇总 13 7 2" xfId="38614"/>
    <cellStyle name="计算 2 2 25" xfId="38615"/>
    <cellStyle name="计算 2 2 30" xfId="38616"/>
    <cellStyle name="汇总 13 7 3" xfId="38617"/>
    <cellStyle name="计算 2 2 26" xfId="38618"/>
    <cellStyle name="计算 2 2 31" xfId="38619"/>
    <cellStyle name="汇总 13 7 4" xfId="38620"/>
    <cellStyle name="计算 2 2 27" xfId="38621"/>
    <cellStyle name="计算 2 2 32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15" xfId="38658"/>
    <cellStyle name="汇总 20" xfId="38659"/>
    <cellStyle name="汇总 15 10" xfId="38660"/>
    <cellStyle name="汇总 15 11" xfId="38661"/>
    <cellStyle name="汇总 15 2" xfId="38662"/>
    <cellStyle name="汇总 20 2" xfId="38663"/>
    <cellStyle name="汇总 15 2 2" xfId="38664"/>
    <cellStyle name="汇总 15 2 3" xfId="38665"/>
    <cellStyle name="汇总 15 2 4" xfId="38666"/>
    <cellStyle name="汇总 15 3" xfId="38667"/>
    <cellStyle name="汇总 20 3" xfId="38668"/>
    <cellStyle name="汇总 15 3 2" xfId="38669"/>
    <cellStyle name="汇总 15 3 3" xfId="38670"/>
    <cellStyle name="汇总 15 4" xfId="38671"/>
    <cellStyle name="汇总 20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16" xfId="38693"/>
    <cellStyle name="汇总 21" xfId="38694"/>
    <cellStyle name="汇总 16 10" xfId="38695"/>
    <cellStyle name="汇总 16 11" xfId="38696"/>
    <cellStyle name="汇总 16 2" xfId="38697"/>
    <cellStyle name="汇总 21 2" xfId="38698"/>
    <cellStyle name="汇总 16 2 2" xfId="38699"/>
    <cellStyle name="汇总 16 2 3" xfId="38700"/>
    <cellStyle name="汇总 16 2 4" xfId="38701"/>
    <cellStyle name="汇总 16 3" xfId="38702"/>
    <cellStyle name="汇总 21 3" xfId="38703"/>
    <cellStyle name="汇总 16 3 2" xfId="38704"/>
    <cellStyle name="汇总 16 3 3" xfId="38705"/>
    <cellStyle name="汇总 16 4" xfId="38706"/>
    <cellStyle name="汇总 21 4" xfId="38707"/>
    <cellStyle name="强调文字颜色 3 3 3 3 2 2" xfId="38708"/>
    <cellStyle name="汇总 16 4 2" xfId="38709"/>
    <cellStyle name="汇总 16 4 3" xfId="38710"/>
    <cellStyle name="汇总 16 4 4" xfId="38711"/>
    <cellStyle name="汇总 16 5" xfId="38712"/>
    <cellStyle name="强调文字颜色 3 3 3 3 2 3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17" xfId="38728"/>
    <cellStyle name="汇总 22" xfId="38729"/>
    <cellStyle name="汇总 17 10" xfId="38730"/>
    <cellStyle name="汇总 17 11" xfId="38731"/>
    <cellStyle name="汇总 17 2" xfId="38732"/>
    <cellStyle name="汇总 22 2" xfId="38733"/>
    <cellStyle name="汇总 17 3 3" xfId="38734"/>
    <cellStyle name="汇总 17 4" xfId="38735"/>
    <cellStyle name="汇总 22 4" xfId="38736"/>
    <cellStyle name="强调文字颜色 3 3 3 3 3 2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18" xfId="38758"/>
    <cellStyle name="汇总 23" xfId="38759"/>
    <cellStyle name="汇总 18 2" xfId="38760"/>
    <cellStyle name="汇总 23 2" xfId="38761"/>
    <cellStyle name="汇总 18 3" xfId="38762"/>
    <cellStyle name="汇总 23 3" xfId="38763"/>
    <cellStyle name="汇总 18 4" xfId="38764"/>
    <cellStyle name="汇总 23 4" xfId="38765"/>
    <cellStyle name="汇总 19" xfId="38766"/>
    <cellStyle name="汇总 24" xfId="38767"/>
    <cellStyle name="汇总 19 2" xfId="38768"/>
    <cellStyle name="汇总 24 2" xfId="38769"/>
    <cellStyle name="汇总 19 3" xfId="38770"/>
    <cellStyle name="汇总 24 3" xfId="38771"/>
    <cellStyle name="汇总 19 4" xfId="38772"/>
    <cellStyle name="汇总 24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15" xfId="38795"/>
    <cellStyle name="汇总 2 20" xfId="38796"/>
    <cellStyle name="汇总 2 15 2" xfId="38797"/>
    <cellStyle name="汇总 2 20 2" xfId="38798"/>
    <cellStyle name="汇总 2 15 3" xfId="38799"/>
    <cellStyle name="汇总 2 20 3" xfId="38800"/>
    <cellStyle name="汇总 2 15 4" xfId="38801"/>
    <cellStyle name="汇总 2 20 4" xfId="38802"/>
    <cellStyle name="汇总 2 16" xfId="38803"/>
    <cellStyle name="汇总 2 21" xfId="38804"/>
    <cellStyle name="汇总 2 16 2" xfId="38805"/>
    <cellStyle name="汇总 2 21 2" xfId="38806"/>
    <cellStyle name="汇总 2 16 3" xfId="38807"/>
    <cellStyle name="汇总 2 21 3" xfId="38808"/>
    <cellStyle name="汇总 2 16 4" xfId="38809"/>
    <cellStyle name="汇总 2 21 4" xfId="38810"/>
    <cellStyle name="汇总 2 17" xfId="38811"/>
    <cellStyle name="汇总 2 22" xfId="38812"/>
    <cellStyle name="汇总 2 17 2" xfId="38813"/>
    <cellStyle name="汇总 2 22 2" xfId="38814"/>
    <cellStyle name="汇总 2 17 3" xfId="38815"/>
    <cellStyle name="汇总 2 22 3" xfId="38816"/>
    <cellStyle name="汇总 2 17 4" xfId="38817"/>
    <cellStyle name="汇总 2 22 4" xfId="38818"/>
    <cellStyle name="汇总 2 18" xfId="38819"/>
    <cellStyle name="汇总 2 23" xfId="38820"/>
    <cellStyle name="汇总 2 18 2" xfId="38821"/>
    <cellStyle name="汇总 2 23 2" xfId="38822"/>
    <cellStyle name="汇总 2 18 3" xfId="38823"/>
    <cellStyle name="汇总 2 23 3" xfId="38824"/>
    <cellStyle name="汇总 2 18 4" xfId="38825"/>
    <cellStyle name="汇总 2 23 4" xfId="38826"/>
    <cellStyle name="汇总 2 19" xfId="38827"/>
    <cellStyle name="汇总 2 24" xfId="38828"/>
    <cellStyle name="汇总 2 19 2" xfId="38829"/>
    <cellStyle name="汇总 2 24 2" xfId="38830"/>
    <cellStyle name="汇总 2 19 3" xfId="38831"/>
    <cellStyle name="汇总 2 24 3" xfId="38832"/>
    <cellStyle name="汇总 2 19 4" xfId="38833"/>
    <cellStyle name="汇总 2 24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15 2" xfId="38869"/>
    <cellStyle name="汇总 2 2 20 2" xfId="38870"/>
    <cellStyle name="汇总 2 2 15 2 2" xfId="38871"/>
    <cellStyle name="汇总 2 2 20 2 2" xfId="38872"/>
    <cellStyle name="汇总 2 2 15 3" xfId="38873"/>
    <cellStyle name="汇总 2 2 20 3" xfId="38874"/>
    <cellStyle name="汇总 2 2 15 4" xfId="38875"/>
    <cellStyle name="汇总 2 2 20 4" xfId="38876"/>
    <cellStyle name="汇总 2 2 15 5" xfId="38877"/>
    <cellStyle name="汇总 2 2 20 5" xfId="38878"/>
    <cellStyle name="汇总 2 2 16 2" xfId="38879"/>
    <cellStyle name="汇总 2 2 21 2" xfId="38880"/>
    <cellStyle name="汇总 2 2 16 2 2" xfId="38881"/>
    <cellStyle name="汇总 2 2 21 2 2" xfId="38882"/>
    <cellStyle name="汇总 2 2 16 3" xfId="38883"/>
    <cellStyle name="汇总 2 2 21 3" xfId="38884"/>
    <cellStyle name="汇总 2 2 16 4" xfId="38885"/>
    <cellStyle name="汇总 2 2 16 5" xfId="38886"/>
    <cellStyle name="汇总 2 2 17" xfId="38887"/>
    <cellStyle name="汇总 2 2 22" xfId="38888"/>
    <cellStyle name="汇总 2 2 17 2" xfId="38889"/>
    <cellStyle name="汇总 2 2 22 2" xfId="38890"/>
    <cellStyle name="汇总 2 2 17 2 2" xfId="38891"/>
    <cellStyle name="汇总 2 2 22 2 2" xfId="38892"/>
    <cellStyle name="汇总 2 2 17 3" xfId="38893"/>
    <cellStyle name="汇总 2 2 22 3" xfId="38894"/>
    <cellStyle name="汇总 2 2 17 4" xfId="38895"/>
    <cellStyle name="汇总 2 2 17 5" xfId="38896"/>
    <cellStyle name="汇总 2 2 18" xfId="38897"/>
    <cellStyle name="汇总 2 2 23" xfId="38898"/>
    <cellStyle name="汇总 2 2 18 2" xfId="38899"/>
    <cellStyle name="汇总 2 2 23 2" xfId="38900"/>
    <cellStyle name="汇总 2 2 18 3" xfId="38901"/>
    <cellStyle name="汇总 2 2 23 3" xfId="38902"/>
    <cellStyle name="汇总 2 2 18 4" xfId="38903"/>
    <cellStyle name="汇总 2 2 18 5" xfId="38904"/>
    <cellStyle name="汇总 2 2 19" xfId="38905"/>
    <cellStyle name="汇总 2 2 24" xfId="38906"/>
    <cellStyle name="汇总 2 2 19 2" xfId="38907"/>
    <cellStyle name="汇总 2 2 24 2" xfId="38908"/>
    <cellStyle name="汇总 2 2 19 2 2" xfId="38909"/>
    <cellStyle name="汇总 2 2 24 2 2" xfId="38910"/>
    <cellStyle name="汇总 2 2 19 3" xfId="38911"/>
    <cellStyle name="汇总 2 2 24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15 2" xfId="38926"/>
    <cellStyle name="汇总 2 2 2 20 2" xfId="38927"/>
    <cellStyle name="汇总 2 2 2 16 2" xfId="38928"/>
    <cellStyle name="汇总 2 2 2 21 2" xfId="38929"/>
    <cellStyle name="汇总 2 2 2 17 2" xfId="38930"/>
    <cellStyle name="汇总 2 2 2 22 2" xfId="38931"/>
    <cellStyle name="汇总 2 2 2 19" xfId="38932"/>
    <cellStyle name="汇总 2 2 2 24" xfId="38933"/>
    <cellStyle name="汇总 2 2 2 19 2" xfId="38934"/>
    <cellStyle name="汇总 2 2 2 24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15" xfId="38951"/>
    <cellStyle name="汇总 2 2 2 2 20" xfId="38952"/>
    <cellStyle name="汇总 2 2 2 2 15 2" xfId="38953"/>
    <cellStyle name="汇总 2 2 2 2 20 2" xfId="38954"/>
    <cellStyle name="汇总 2 2 2 2 15 3" xfId="38955"/>
    <cellStyle name="汇总 2 2 2 2 20 3" xfId="38956"/>
    <cellStyle name="汇总 2 2 2 2 16" xfId="38957"/>
    <cellStyle name="汇总 2 2 2 2 21" xfId="38958"/>
    <cellStyle name="汇总 2 2 2 2 16 2" xfId="38959"/>
    <cellStyle name="汇总 2 2 2 2 21 2" xfId="38960"/>
    <cellStyle name="汇总 2 2 2 2 16 3" xfId="38961"/>
    <cellStyle name="汇总 2 2 2 2 21 3" xfId="38962"/>
    <cellStyle name="汇总 2 2 2 2 17" xfId="38963"/>
    <cellStyle name="汇总 2 2 2 2 22" xfId="38964"/>
    <cellStyle name="汇总 2 2 2 2 17 2" xfId="38965"/>
    <cellStyle name="汇总 2 2 2 2 22 2" xfId="38966"/>
    <cellStyle name="汇总 2 2 2 2 18" xfId="38967"/>
    <cellStyle name="汇总 2 2 2 2 23" xfId="38968"/>
    <cellStyle name="汇总 2 2 2 2 18 3" xfId="38969"/>
    <cellStyle name="汇总 2 2 2 2 23 3" xfId="38970"/>
    <cellStyle name="汇总 2 2 2 2 19" xfId="38971"/>
    <cellStyle name="汇总 2 2 2 2 24" xfId="38972"/>
    <cellStyle name="汇总 2 2 2 2 19 3" xfId="38973"/>
    <cellStyle name="汇总 2 2 2 2 24 3" xfId="38974"/>
    <cellStyle name="汇总 2 2 2 2 2" xfId="38975"/>
    <cellStyle name="汇总 2 2 2 2 2 10" xfId="38976"/>
    <cellStyle name="汇总 2 2 2 2 2 10 2" xfId="38977"/>
    <cellStyle name="汇总 2 2 2 2 2 11" xfId="38978"/>
    <cellStyle name="解释性文本 15 3 2" xfId="38979"/>
    <cellStyle name="汇总 2 2 2 2 2 11 2" xfId="38980"/>
    <cellStyle name="汇总 2 2 2 2 2 12" xfId="38981"/>
    <cellStyle name="解释性文本 15 3 3" xfId="38982"/>
    <cellStyle name="强调文字颜色 6 2 2 28 2" xfId="38983"/>
    <cellStyle name="强调文字颜色 6 2 2 33 2" xfId="38984"/>
    <cellStyle name="汇总 2 2 2 2 2 12 2" xfId="38985"/>
    <cellStyle name="汇总 2 2 2 2 2 13" xfId="38986"/>
    <cellStyle name="解释性文本 15 3 4" xfId="38987"/>
    <cellStyle name="强调文字颜色 6 2 2 28 3" xfId="38988"/>
    <cellStyle name="强调文字颜色 6 2 2 33 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15" xfId="39006"/>
    <cellStyle name="汇总 2 2 2 2 2 2 20" xfId="39007"/>
    <cellStyle name="汇总 2 2 2 2 2 2 15 2" xfId="39008"/>
    <cellStyle name="汇总 2 2 2 2 2 2 20 2" xfId="39009"/>
    <cellStyle name="汇总 2 2 2 2 2 2 15 3" xfId="39010"/>
    <cellStyle name="汇总 2 2 2 2 2 2 20 3" xfId="39011"/>
    <cellStyle name="汇总 2 2 2 2 2 2 16" xfId="39012"/>
    <cellStyle name="汇总 2 2 2 2 2 2 21" xfId="39013"/>
    <cellStyle name="汇总 2 2 2 2 2 2 16 2" xfId="39014"/>
    <cellStyle name="汇总 2 2 2 2 2 2 16 3" xfId="39015"/>
    <cellStyle name="汇总 2 2 2 2 2 2 17" xfId="39016"/>
    <cellStyle name="汇总 2 2 2 2 2 2 22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2 2 2 2 9 2 2" xfId="39079"/>
    <cellStyle name="汇总 7 6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25" xfId="39119"/>
    <cellStyle name="汇总 2 2 30" xfId="39120"/>
    <cellStyle name="汇总 2 2 25 2" xfId="39121"/>
    <cellStyle name="汇总 2 2 30 2" xfId="39122"/>
    <cellStyle name="汇总 2 2 25 2 2" xfId="39123"/>
    <cellStyle name="汇总 2 2 25 3" xfId="39124"/>
    <cellStyle name="汇总 2 2 30 3" xfId="39125"/>
    <cellStyle name="汇总 2 2 26" xfId="39126"/>
    <cellStyle name="汇总 2 2 31" xfId="39127"/>
    <cellStyle name="汇总 2 2 26 2" xfId="39128"/>
    <cellStyle name="汇总 2 2 31 2" xfId="39129"/>
    <cellStyle name="汇总 2 2 26 3" xfId="39130"/>
    <cellStyle name="汇总 2 2 31 3" xfId="39131"/>
    <cellStyle name="汇总 2 2 27" xfId="39132"/>
    <cellStyle name="汇总 2 2 32" xfId="39133"/>
    <cellStyle name="汇总 2 2 27 2" xfId="39134"/>
    <cellStyle name="汇总 2 2 32 2" xfId="39135"/>
    <cellStyle name="汇总 2 2 27 3" xfId="39136"/>
    <cellStyle name="汇总 2 2 32 3" xfId="39137"/>
    <cellStyle name="汇总 2 2 28" xfId="39138"/>
    <cellStyle name="汇总 2 2 33" xfId="39139"/>
    <cellStyle name="汇总 2 2 28 2" xfId="39140"/>
    <cellStyle name="汇总 2 2 33 2" xfId="39141"/>
    <cellStyle name="汇总 2 2 28 3" xfId="39142"/>
    <cellStyle name="汇总 2 2 33 3" xfId="39143"/>
    <cellStyle name="汇总 2 2 29" xfId="39144"/>
    <cellStyle name="汇总 2 2 34" xfId="39145"/>
    <cellStyle name="汇总 2 2 29 2" xfId="39146"/>
    <cellStyle name="汇总 2 2 34 2" xfId="39147"/>
    <cellStyle name="汇总 2 2 29 3" xfId="39148"/>
    <cellStyle name="汇总 2 2 34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35" xfId="39155"/>
    <cellStyle name="汇总 2 2 40" xfId="39156"/>
    <cellStyle name="汇总 2 2 35 2" xfId="39157"/>
    <cellStyle name="汇总 2 2 35 3" xfId="39158"/>
    <cellStyle name="汇总 2 2 36" xfId="39159"/>
    <cellStyle name="汇总 2 2 41" xfId="39160"/>
    <cellStyle name="汇总 2 2 37" xfId="39161"/>
    <cellStyle name="汇总 2 2 42" xfId="39162"/>
    <cellStyle name="汇总 2 2 38" xfId="39163"/>
    <cellStyle name="汇总 2 2 43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25 2" xfId="39197"/>
    <cellStyle name="汇总 2 30 2" xfId="39198"/>
    <cellStyle name="汇总 2 25 3" xfId="39199"/>
    <cellStyle name="汇总 2 25 4" xfId="39200"/>
    <cellStyle name="汇总 2 26 2" xfId="39201"/>
    <cellStyle name="汇总 2 31 2" xfId="39202"/>
    <cellStyle name="汇总 2 27 2" xfId="39203"/>
    <cellStyle name="汇总 2 32 2" xfId="39204"/>
    <cellStyle name="汇总 2 28" xfId="39205"/>
    <cellStyle name="汇总 2 33" xfId="39206"/>
    <cellStyle name="汇总 2 28 2" xfId="39207"/>
    <cellStyle name="汇总 2 33 2" xfId="39208"/>
    <cellStyle name="汇总 2 29" xfId="39209"/>
    <cellStyle name="汇总 2 34" xfId="39210"/>
    <cellStyle name="汇总 2 29 2" xfId="39211"/>
    <cellStyle name="汇总 2 34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35" xfId="39227"/>
    <cellStyle name="汇总 2 40" xfId="39228"/>
    <cellStyle name="汇总 2 35 2" xfId="39229"/>
    <cellStyle name="汇总 2 36" xfId="39230"/>
    <cellStyle name="汇总 2 41" xfId="39231"/>
    <cellStyle name="汇总 2 36 2" xfId="39232"/>
    <cellStyle name="汇总 2 37" xfId="39233"/>
    <cellStyle name="汇总 2 42" xfId="39234"/>
    <cellStyle name="汇总 2 37 2" xfId="39235"/>
    <cellStyle name="汇总 2 38" xfId="39236"/>
    <cellStyle name="汇总 2 43" xfId="39237"/>
    <cellStyle name="汇总 2 38 2" xfId="39238"/>
    <cellStyle name="汇总 2 39" xfId="39239"/>
    <cellStyle name="汇总 2 44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25" xfId="39268"/>
    <cellStyle name="汇总 30" xfId="39269"/>
    <cellStyle name="汇总 25 2" xfId="39270"/>
    <cellStyle name="汇总 30 2" xfId="39271"/>
    <cellStyle name="汇总 25 3" xfId="39272"/>
    <cellStyle name="汇总 26" xfId="39273"/>
    <cellStyle name="汇总 31" xfId="39274"/>
    <cellStyle name="汇总 26 2" xfId="39275"/>
    <cellStyle name="汇总 31 2" xfId="39276"/>
    <cellStyle name="汇总 27" xfId="39277"/>
    <cellStyle name="汇总 32" xfId="39278"/>
    <cellStyle name="汇总 27 2" xfId="39279"/>
    <cellStyle name="汇总 32 2" xfId="39280"/>
    <cellStyle name="汇总 28" xfId="39281"/>
    <cellStyle name="汇总 33" xfId="39282"/>
    <cellStyle name="汇总 28 2" xfId="39283"/>
    <cellStyle name="汇总 33 2" xfId="39284"/>
    <cellStyle name="汇总 29" xfId="39285"/>
    <cellStyle name="汇总 34" xfId="39286"/>
    <cellStyle name="汇总 29 2" xfId="39287"/>
    <cellStyle name="汇总 34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15" xfId="39319"/>
    <cellStyle name="汇总 3 20" xfId="39320"/>
    <cellStyle name="汇总 3 15 2" xfId="39321"/>
    <cellStyle name="汇总 3 20 2" xfId="39322"/>
    <cellStyle name="汇总 3 15 2 2" xfId="39323"/>
    <cellStyle name="汇总 3 20 2 2" xfId="39324"/>
    <cellStyle name="汇总 3 15 3" xfId="39325"/>
    <cellStyle name="汇总 3 20 3" xfId="39326"/>
    <cellStyle name="汇总 3 15 4" xfId="39327"/>
    <cellStyle name="汇总 3 20 4" xfId="39328"/>
    <cellStyle name="汇总 3 15 5" xfId="39329"/>
    <cellStyle name="汇总 3 20 5" xfId="39330"/>
    <cellStyle name="汇总 3 16" xfId="39331"/>
    <cellStyle name="汇总 3 21" xfId="39332"/>
    <cellStyle name="汇总 3 16 2" xfId="39333"/>
    <cellStyle name="汇总 3 21 2" xfId="39334"/>
    <cellStyle name="汇总 3 16 2 2" xfId="39335"/>
    <cellStyle name="注释 2 39" xfId="39336"/>
    <cellStyle name="注释 2 44" xfId="39337"/>
    <cellStyle name="汇总 3 16 3" xfId="39338"/>
    <cellStyle name="汇总 3 16 4" xfId="39339"/>
    <cellStyle name="汇总 3 16 5" xfId="39340"/>
    <cellStyle name="汇总 3 17" xfId="39341"/>
    <cellStyle name="汇总 3 22" xfId="39342"/>
    <cellStyle name="汇总 3 17 2" xfId="39343"/>
    <cellStyle name="汇总 3 22 2" xfId="39344"/>
    <cellStyle name="汇总 3 17 2 2" xfId="39345"/>
    <cellStyle name="注释 43 4" xfId="39346"/>
    <cellStyle name="汇总 3 17 3" xfId="39347"/>
    <cellStyle name="汇总 3 17 4" xfId="39348"/>
    <cellStyle name="汇总 3 17 5" xfId="39349"/>
    <cellStyle name="汇总 3 18" xfId="39350"/>
    <cellStyle name="汇总 3 23" xfId="39351"/>
    <cellStyle name="汇总 3 18 2" xfId="39352"/>
    <cellStyle name="汇总 3 23 2" xfId="39353"/>
    <cellStyle name="汇总 3 18 2 2" xfId="39354"/>
    <cellStyle name="汇总 3 18 3" xfId="39355"/>
    <cellStyle name="汇总 3 18 4" xfId="39356"/>
    <cellStyle name="汇总 3 18 5" xfId="39357"/>
    <cellStyle name="汇总 3 19" xfId="39358"/>
    <cellStyle name="汇总 3 24" xfId="39359"/>
    <cellStyle name="汇总 3 19 2" xfId="39360"/>
    <cellStyle name="汇总 3 24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汇总 3 3 2 10" xfId="39394"/>
    <cellStyle name="输出 2 2 2 2 2 8" xfId="39395"/>
    <cellStyle name="汇总 3 3 2 11" xfId="39396"/>
    <cellStyle name="输出 2 2 2 2 2 9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汇总 3 3 2 3 2" xfId="39411"/>
    <cellStyle name="输出 2 2 2 2 2 17" xfId="39412"/>
    <cellStyle name="输出 2 2 2 2 2 22" xfId="39413"/>
    <cellStyle name="汇总 3 3 2 3 2 2" xfId="39414"/>
    <cellStyle name="输出 2 2 2 2 2 17 2" xfId="39415"/>
    <cellStyle name="汇总 3 3 2 3 3" xfId="39416"/>
    <cellStyle name="输出 2 2 2 2 2 18" xfId="39417"/>
    <cellStyle name="输出 2 2 2 2 2 23" xfId="39418"/>
    <cellStyle name="汇总 3 3 2 3 4" xfId="39419"/>
    <cellStyle name="输出 2 2 2 2 2 19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35" xfId="39516"/>
    <cellStyle name="汇总 40" xfId="39517"/>
    <cellStyle name="汇总 35 2" xfId="39518"/>
    <cellStyle name="汇总 40 2" xfId="39519"/>
    <cellStyle name="强调文字颜色 6 3 14 2 3" xfId="39520"/>
    <cellStyle name="汇总 36" xfId="39521"/>
    <cellStyle name="汇总 41" xfId="39522"/>
    <cellStyle name="汇总 36 2" xfId="39523"/>
    <cellStyle name="汇总 41 2" xfId="39524"/>
    <cellStyle name="汇总 37" xfId="39525"/>
    <cellStyle name="汇总 42" xfId="39526"/>
    <cellStyle name="汇总 37 2" xfId="39527"/>
    <cellStyle name="汇总 42 2" xfId="39528"/>
    <cellStyle name="汇总 38" xfId="39529"/>
    <cellStyle name="汇总 43" xfId="39530"/>
    <cellStyle name="汇总 38 2" xfId="39531"/>
    <cellStyle name="汇总 43 2" xfId="39532"/>
    <cellStyle name="汇总 39" xfId="39533"/>
    <cellStyle name="汇总 44" xfId="39534"/>
    <cellStyle name="汇总 39 2" xfId="39535"/>
    <cellStyle name="汇总 44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汇总 5 2 2" xfId="39555"/>
    <cellStyle name="强调文字颜色 2 2 19 4" xfId="39556"/>
    <cellStyle name="强调文字颜色 2 2 24 4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计算 11" xfId="39713"/>
    <cellStyle name="适中 2 3 6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计算 11 2" xfId="39720"/>
    <cellStyle name="适中 2 3 6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计算 12" xfId="39748"/>
    <cellStyle name="适中 2 3 7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计算 13" xfId="39779"/>
    <cellStyle name="适中 2 3 8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计算 14" xfId="39807"/>
    <cellStyle name="适中 2 3 9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15" xfId="39839"/>
    <cellStyle name="计算 20" xfId="39840"/>
    <cellStyle name="计算 15 10" xfId="39841"/>
    <cellStyle name="计算 15 11" xfId="39842"/>
    <cellStyle name="计算 15 2" xfId="39843"/>
    <cellStyle name="计算 20 2" xfId="39844"/>
    <cellStyle name="计算 15 2 2" xfId="39845"/>
    <cellStyle name="计算 15 2 4" xfId="39846"/>
    <cellStyle name="计算 15 3" xfId="39847"/>
    <cellStyle name="计算 20 3" xfId="39848"/>
    <cellStyle name="计算 15 3 2" xfId="39849"/>
    <cellStyle name="计算 15 3 3" xfId="39850"/>
    <cellStyle name="计算 15 3 4" xfId="39851"/>
    <cellStyle name="计算 15 4" xfId="39852"/>
    <cellStyle name="计算 20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16" xfId="39873"/>
    <cellStyle name="计算 21" xfId="39874"/>
    <cellStyle name="计算 16 10" xfId="39875"/>
    <cellStyle name="计算 16 11" xfId="39876"/>
    <cellStyle name="计算 16 2" xfId="39877"/>
    <cellStyle name="计算 21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16 4" xfId="39884"/>
    <cellStyle name="计算 21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17" xfId="39906"/>
    <cellStyle name="计算 22" xfId="39907"/>
    <cellStyle name="计算 17 10" xfId="39908"/>
    <cellStyle name="计算 17 2" xfId="39909"/>
    <cellStyle name="计算 22 2" xfId="39910"/>
    <cellStyle name="计算 17 2 2" xfId="39911"/>
    <cellStyle name="计算 17 2 4" xfId="39912"/>
    <cellStyle name="计算 17 3" xfId="39913"/>
    <cellStyle name="计算 22 3" xfId="39914"/>
    <cellStyle name="计算 17 3 2" xfId="39915"/>
    <cellStyle name="计算 17 3 3" xfId="39916"/>
    <cellStyle name="计算 17 3 4" xfId="39917"/>
    <cellStyle name="计算 17 4" xfId="39918"/>
    <cellStyle name="计算 22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18" xfId="39939"/>
    <cellStyle name="计算 23" xfId="39940"/>
    <cellStyle name="计算 18 2" xfId="39941"/>
    <cellStyle name="计算 23 2" xfId="39942"/>
    <cellStyle name="计算 18 3" xfId="39943"/>
    <cellStyle name="计算 23 3" xfId="39944"/>
    <cellStyle name="计算 18 4" xfId="39945"/>
    <cellStyle name="计算 23 4" xfId="39946"/>
    <cellStyle name="计算 19" xfId="39947"/>
    <cellStyle name="计算 24" xfId="39948"/>
    <cellStyle name="计算 19 2" xfId="39949"/>
    <cellStyle name="计算 24 2" xfId="39950"/>
    <cellStyle name="计算 19 3" xfId="39951"/>
    <cellStyle name="计算 24 3" xfId="39952"/>
    <cellStyle name="计算 19 4" xfId="39953"/>
    <cellStyle name="计算 24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计算 2 14 4" xfId="39973"/>
    <cellStyle name="注释 2 2 2 2 2 10 2" xfId="39974"/>
    <cellStyle name="计算 2 15" xfId="39975"/>
    <cellStyle name="计算 2 20" xfId="39976"/>
    <cellStyle name="计算 2 15 2" xfId="39977"/>
    <cellStyle name="计算 2 20 2" xfId="39978"/>
    <cellStyle name="计算 2 15 3" xfId="39979"/>
    <cellStyle name="计算 2 20 3" xfId="39980"/>
    <cellStyle name="计算 2 15 4" xfId="39981"/>
    <cellStyle name="计算 2 20 4" xfId="39982"/>
    <cellStyle name="注释 2 2 2 2 2 11 2" xfId="39983"/>
    <cellStyle name="计算 2 16" xfId="39984"/>
    <cellStyle name="计算 2 21" xfId="39985"/>
    <cellStyle name="计算 2 16 2" xfId="39986"/>
    <cellStyle name="计算 2 21 2" xfId="39987"/>
    <cellStyle name="计算 2 16 3" xfId="39988"/>
    <cellStyle name="计算 2 21 3" xfId="39989"/>
    <cellStyle name="计算 2 16 4" xfId="39990"/>
    <cellStyle name="计算 2 21 4" xfId="39991"/>
    <cellStyle name="注释 2 2 2 2 2 12 2" xfId="39992"/>
    <cellStyle name="计算 2 17" xfId="39993"/>
    <cellStyle name="计算 2 22" xfId="39994"/>
    <cellStyle name="计算 2 17 2" xfId="39995"/>
    <cellStyle name="计算 2 22 2" xfId="39996"/>
    <cellStyle name="计算 2 17 3" xfId="39997"/>
    <cellStyle name="计算 2 22 3" xfId="39998"/>
    <cellStyle name="计算 2 17 4" xfId="39999"/>
    <cellStyle name="计算 2 22 4" xfId="40000"/>
    <cellStyle name="注释 2 2 2 2 2 13 2" xfId="40001"/>
    <cellStyle name="计算 2 18" xfId="40002"/>
    <cellStyle name="计算 2 23" xfId="40003"/>
    <cellStyle name="计算 2 18 2" xfId="40004"/>
    <cellStyle name="计算 2 23 2" xfId="40005"/>
    <cellStyle name="计算 2 18 3" xfId="40006"/>
    <cellStyle name="计算 2 23 3" xfId="40007"/>
    <cellStyle name="计算 2 18 4" xfId="40008"/>
    <cellStyle name="计算 2 23 4" xfId="40009"/>
    <cellStyle name="注释 2 2 2 2 2 14 2" xfId="40010"/>
    <cellStyle name="计算 2 19" xfId="40011"/>
    <cellStyle name="计算 2 24" xfId="40012"/>
    <cellStyle name="计算 2 19 2" xfId="40013"/>
    <cellStyle name="计算 2 24 2" xfId="40014"/>
    <cellStyle name="计算 2 19 3" xfId="40015"/>
    <cellStyle name="计算 2 24 3" xfId="40016"/>
    <cellStyle name="计算 2 19 4" xfId="40017"/>
    <cellStyle name="计算 2 24 4" xfId="40018"/>
    <cellStyle name="注释 2 2 2 2 2 15 2" xfId="40019"/>
    <cellStyle name="注释 2 2 2 2 2 20 2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15" xfId="40055"/>
    <cellStyle name="计算 2 2 20" xfId="40056"/>
    <cellStyle name="计算 2 2 15 2" xfId="40057"/>
    <cellStyle name="计算 2 2 20 2" xfId="40058"/>
    <cellStyle name="计算 2 2 15 2 2" xfId="40059"/>
    <cellStyle name="计算 2 2 20 2 2" xfId="40060"/>
    <cellStyle name="计算 2 2 15 3" xfId="40061"/>
    <cellStyle name="计算 2 2 20 3" xfId="40062"/>
    <cellStyle name="计算 2 2 15 4" xfId="40063"/>
    <cellStyle name="计算 2 2 20 4" xfId="40064"/>
    <cellStyle name="计算 2 2 15 5" xfId="40065"/>
    <cellStyle name="计算 2 2 20 5" xfId="40066"/>
    <cellStyle name="计算 2 2 16" xfId="40067"/>
    <cellStyle name="计算 2 2 21" xfId="40068"/>
    <cellStyle name="计算 2 2 16 2" xfId="40069"/>
    <cellStyle name="计算 2 2 21 2" xfId="40070"/>
    <cellStyle name="计算 2 2 16 2 2" xfId="40071"/>
    <cellStyle name="计算 2 2 21 2 2" xfId="40072"/>
    <cellStyle name="计算 2 2 16 3" xfId="40073"/>
    <cellStyle name="计算 2 2 21 3" xfId="40074"/>
    <cellStyle name="计算 2 2 16 4" xfId="40075"/>
    <cellStyle name="计算 2 2 16 5" xfId="40076"/>
    <cellStyle name="计算 2 2 17" xfId="40077"/>
    <cellStyle name="计算 2 2 22" xfId="40078"/>
    <cellStyle name="计算 2 2 17 2" xfId="40079"/>
    <cellStyle name="计算 2 2 22 2" xfId="40080"/>
    <cellStyle name="计算 2 2 17 2 2" xfId="40081"/>
    <cellStyle name="计算 2 2 22 2 2" xfId="40082"/>
    <cellStyle name="计算 2 2 17 3" xfId="40083"/>
    <cellStyle name="计算 2 2 22 3" xfId="40084"/>
    <cellStyle name="计算 2 2 17 4" xfId="40085"/>
    <cellStyle name="计算 2 2 17 5" xfId="40086"/>
    <cellStyle name="计算 2 2 18" xfId="40087"/>
    <cellStyle name="计算 2 2 23" xfId="40088"/>
    <cellStyle name="计算 2 2 18 2" xfId="40089"/>
    <cellStyle name="计算 2 2 23 2" xfId="40090"/>
    <cellStyle name="计算 2 2 18 2 2" xfId="40091"/>
    <cellStyle name="计算 2 2 23 2 2" xfId="40092"/>
    <cellStyle name="输入 3 11" xfId="40093"/>
    <cellStyle name="计算 2 2 18 3" xfId="40094"/>
    <cellStyle name="计算 2 2 23 3" xfId="40095"/>
    <cellStyle name="计算 2 2 18 4" xfId="40096"/>
    <cellStyle name="计算 2 2 18 5" xfId="40097"/>
    <cellStyle name="计算 2 2 19" xfId="40098"/>
    <cellStyle name="计算 2 2 24" xfId="40099"/>
    <cellStyle name="计算 2 2 19 2" xfId="40100"/>
    <cellStyle name="计算 2 2 24 2" xfId="40101"/>
    <cellStyle name="计算 2 2 19 2 2" xfId="40102"/>
    <cellStyle name="计算 2 2 24 2 2" xfId="40103"/>
    <cellStyle name="输入 8 11" xfId="40104"/>
    <cellStyle name="计算 2 2 19 3" xfId="40105"/>
    <cellStyle name="计算 2 2 24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16 2" xfId="40119"/>
    <cellStyle name="计算 2 2 2 21 2" xfId="40120"/>
    <cellStyle name="计算 2 2 2 17 2" xfId="40121"/>
    <cellStyle name="计算 2 2 2 22 2" xfId="40122"/>
    <cellStyle name="计算 2 2 2 18" xfId="40123"/>
    <cellStyle name="计算 2 2 2 23" xfId="40124"/>
    <cellStyle name="计算 2 2 2 18 2" xfId="40125"/>
    <cellStyle name="计算 2 2 2 23 2" xfId="40126"/>
    <cellStyle name="计算 2 2 2 19" xfId="40127"/>
    <cellStyle name="计算 2 2 2 24" xfId="40128"/>
    <cellStyle name="计算 2 2 2 19 2" xfId="40129"/>
    <cellStyle name="计算 2 2 2 24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15" xfId="40144"/>
    <cellStyle name="计算 2 2 2 2 20" xfId="40145"/>
    <cellStyle name="计算 2 2 2 2 15 2" xfId="40146"/>
    <cellStyle name="计算 2 2 2 2 20 2" xfId="40147"/>
    <cellStyle name="计算 2 2 2 2 15 3" xfId="40148"/>
    <cellStyle name="计算 2 2 2 2 20 3" xfId="40149"/>
    <cellStyle name="计算 2 2 2 2 16" xfId="40150"/>
    <cellStyle name="计算 2 2 2 2 21" xfId="40151"/>
    <cellStyle name="计算 2 2 2 2 16 2" xfId="40152"/>
    <cellStyle name="计算 2 2 2 2 21 2" xfId="40153"/>
    <cellStyle name="计算 2 2 2 2 16 3" xfId="40154"/>
    <cellStyle name="计算 2 2 2 2 21 3" xfId="40155"/>
    <cellStyle name="计算 2 2 2 2 17" xfId="40156"/>
    <cellStyle name="计算 2 2 2 2 22" xfId="40157"/>
    <cellStyle name="计算 2 2 2 2 17 2" xfId="40158"/>
    <cellStyle name="计算 2 2 2 2 22 2" xfId="40159"/>
    <cellStyle name="计算 2 2 2 2 17 3" xfId="40160"/>
    <cellStyle name="计算 2 2 2 2 22 3" xfId="40161"/>
    <cellStyle name="计算 2 2 2 2 18" xfId="40162"/>
    <cellStyle name="计算 2 2 2 2 23" xfId="40163"/>
    <cellStyle name="计算 2 2 2 2 18 2" xfId="40164"/>
    <cellStyle name="计算 2 2 2 2 23 2" xfId="40165"/>
    <cellStyle name="计算 2 2 2 2 18 3" xfId="40166"/>
    <cellStyle name="计算 2 2 2 2 23 3" xfId="40167"/>
    <cellStyle name="计算 2 2 2 2 19" xfId="40168"/>
    <cellStyle name="计算 2 2 2 2 24" xfId="40169"/>
    <cellStyle name="计算 2 2 2 2 19 2" xfId="40170"/>
    <cellStyle name="计算 2 2 2 2 24 2" xfId="40171"/>
    <cellStyle name="计算 2 2 2 2 19 3" xfId="40172"/>
    <cellStyle name="计算 2 2 2 2 24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15" xfId="40185"/>
    <cellStyle name="计算 2 2 2 2 2 20" xfId="40186"/>
    <cellStyle name="计算 2 2 2 2 2 15 2" xfId="40187"/>
    <cellStyle name="计算 2 2 2 2 2 20 2" xfId="40188"/>
    <cellStyle name="计算 2 2 2 2 2 16" xfId="40189"/>
    <cellStyle name="计算 2 2 2 2 2 21" xfId="40190"/>
    <cellStyle name="注释 2 10" xfId="40191"/>
    <cellStyle name="计算 2 2 2 2 2 16 2" xfId="40192"/>
    <cellStyle name="注释 2 10 2" xfId="40193"/>
    <cellStyle name="计算 2 2 2 2 2 17" xfId="40194"/>
    <cellStyle name="计算 2 2 2 2 2 22" xfId="40195"/>
    <cellStyle name="注释 2 11" xfId="40196"/>
    <cellStyle name="计算 2 2 2 2 2 17 2" xfId="40197"/>
    <cellStyle name="注释 2 11 2" xfId="40198"/>
    <cellStyle name="计算 2 2 2 2 2 18" xfId="40199"/>
    <cellStyle name="计算 2 2 2 2 2 23" xfId="40200"/>
    <cellStyle name="注释 2 12" xfId="40201"/>
    <cellStyle name="计算 2 2 2 2 2 18 2" xfId="40202"/>
    <cellStyle name="注释 2 12 2" xfId="40203"/>
    <cellStyle name="计算 2 2 2 2 2 19" xfId="40204"/>
    <cellStyle name="强调文字颜色 2 2 18 2" xfId="40205"/>
    <cellStyle name="强调文字颜色 2 2 23 2" xfId="40206"/>
    <cellStyle name="注释 2 13" xfId="40207"/>
    <cellStyle name="计算 2 2 2 2 2 19 2" xfId="40208"/>
    <cellStyle name="注释 2 13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15" xfId="40225"/>
    <cellStyle name="计算 2 2 2 2 2 2 20" xfId="40226"/>
    <cellStyle name="计算 2 2 2 2 2 2 15 3" xfId="40227"/>
    <cellStyle name="计算 2 2 2 2 2 2 20 3" xfId="40228"/>
    <cellStyle name="计算 2 2 2 2 2 2 16" xfId="40229"/>
    <cellStyle name="计算 2 2 2 2 2 2 21" xfId="40230"/>
    <cellStyle name="计算 2 2 2 2 2 2 16 3" xfId="40231"/>
    <cellStyle name="计算 2 2 2 2 2 2 17" xfId="40232"/>
    <cellStyle name="计算 2 2 2 2 2 2 22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计算 2 2 2 2 7 2 2" xfId="40315"/>
    <cellStyle name="强调文字颜色 6 2 2 17" xfId="40316"/>
    <cellStyle name="强调文字颜色 6 2 2 22" xfId="40317"/>
    <cellStyle name="计算 2 2 2 2 7 3" xfId="40318"/>
    <cellStyle name="计算 2 2 2 2 7 4" xfId="40319"/>
    <cellStyle name="计算 2 2 2 2 7 5" xfId="40320"/>
    <cellStyle name="计算 2 2 2 2 8" xfId="40321"/>
    <cellStyle name="警告文本 2 2 7 2" xfId="40322"/>
    <cellStyle name="计算 2 2 2 2 8 2" xfId="40323"/>
    <cellStyle name="警告文本 2 2 7 2 2" xfId="40324"/>
    <cellStyle name="计算 2 2 2 2 8 2 2" xfId="40325"/>
    <cellStyle name="计算 2 2 2 2 8 3" xfId="40326"/>
    <cellStyle name="计算 2 2 2 2 8 4" xfId="40327"/>
    <cellStyle name="计算 2 2 2 2 8 5" xfId="40328"/>
    <cellStyle name="计算 2 2 2 2 9" xfId="40329"/>
    <cellStyle name="警告文本 2 2 7 3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25 2" xfId="40374"/>
    <cellStyle name="计算 2 2 30 2" xfId="40375"/>
    <cellStyle name="计算 2 2 25 3" xfId="40376"/>
    <cellStyle name="计算 2 2 30 3" xfId="40377"/>
    <cellStyle name="计算 2 2 26 2" xfId="40378"/>
    <cellStyle name="计算 2 2 31 2" xfId="40379"/>
    <cellStyle name="计算 2 2 26 3" xfId="40380"/>
    <cellStyle name="计算 2 2 31 3" xfId="40381"/>
    <cellStyle name="计算 2 2 27 2" xfId="40382"/>
    <cellStyle name="计算 2 2 32 2" xfId="40383"/>
    <cellStyle name="计算 2 2 27 3" xfId="40384"/>
    <cellStyle name="计算 2 2 32 3" xfId="40385"/>
    <cellStyle name="计算 2 2 28" xfId="40386"/>
    <cellStyle name="计算 2 2 33" xfId="40387"/>
    <cellStyle name="计算 2 2 28 2" xfId="40388"/>
    <cellStyle name="计算 2 2 33 2" xfId="40389"/>
    <cellStyle name="计算 2 2 28 3" xfId="40390"/>
    <cellStyle name="计算 2 2 33 3" xfId="40391"/>
    <cellStyle name="计算 2 2 29" xfId="40392"/>
    <cellStyle name="计算 2 2 34" xfId="40393"/>
    <cellStyle name="计算 2 2 29 2" xfId="40394"/>
    <cellStyle name="计算 2 2 34 2" xfId="40395"/>
    <cellStyle name="计算 2 2 29 3" xfId="40396"/>
    <cellStyle name="计算 2 2 34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35" xfId="40404"/>
    <cellStyle name="计算 2 2 40" xfId="40405"/>
    <cellStyle name="计算 2 2 35 2" xfId="40406"/>
    <cellStyle name="计算 2 2 35 3" xfId="40407"/>
    <cellStyle name="计算 2 2 36" xfId="40408"/>
    <cellStyle name="计算 2 2 41" xfId="40409"/>
    <cellStyle name="计算 2 2 36 2" xfId="40410"/>
    <cellStyle name="计算 2 2 36 3" xfId="40411"/>
    <cellStyle name="计算 2 2 37" xfId="40412"/>
    <cellStyle name="计算 2 2 42" xfId="40413"/>
    <cellStyle name="计算 2 2 37 2" xfId="40414"/>
    <cellStyle name="计算 2 2 37 3" xfId="40415"/>
    <cellStyle name="计算 2 2 38" xfId="40416"/>
    <cellStyle name="计算 2 2 43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25" xfId="40455"/>
    <cellStyle name="计算 2 30" xfId="40456"/>
    <cellStyle name="计算 2 26" xfId="40457"/>
    <cellStyle name="计算 2 31" xfId="40458"/>
    <cellStyle name="计算 2 26 2" xfId="40459"/>
    <cellStyle name="计算 2 31 2" xfId="40460"/>
    <cellStyle name="计算 2 27" xfId="40461"/>
    <cellStyle name="计算 2 32" xfId="40462"/>
    <cellStyle name="计算 2 27 2" xfId="40463"/>
    <cellStyle name="计算 2 32 2" xfId="40464"/>
    <cellStyle name="计算 2 28" xfId="40465"/>
    <cellStyle name="计算 2 33" xfId="40466"/>
    <cellStyle name="计算 2 28 2" xfId="40467"/>
    <cellStyle name="计算 2 33 2" xfId="40468"/>
    <cellStyle name="计算 2 29" xfId="40469"/>
    <cellStyle name="计算 2 34" xfId="40470"/>
    <cellStyle name="计算 2 29 2" xfId="40471"/>
    <cellStyle name="计算 2 34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35" xfId="40485"/>
    <cellStyle name="计算 2 40" xfId="40486"/>
    <cellStyle name="计算 2 36" xfId="40487"/>
    <cellStyle name="计算 2 41" xfId="40488"/>
    <cellStyle name="计算 2 36 2" xfId="40489"/>
    <cellStyle name="计算 2 37" xfId="40490"/>
    <cellStyle name="计算 2 42" xfId="40491"/>
    <cellStyle name="计算 2 37 2" xfId="40492"/>
    <cellStyle name="计算 2 38" xfId="40493"/>
    <cellStyle name="计算 2 43" xfId="40494"/>
    <cellStyle name="计算 2 38 2" xfId="40495"/>
    <cellStyle name="计算 2 39" xfId="40496"/>
    <cellStyle name="计算 2 44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25" xfId="40525"/>
    <cellStyle name="计算 30" xfId="40526"/>
    <cellStyle name="计算 25 2" xfId="40527"/>
    <cellStyle name="计算 30 2" xfId="40528"/>
    <cellStyle name="计算 25 3" xfId="40529"/>
    <cellStyle name="计算 26" xfId="40530"/>
    <cellStyle name="计算 31" xfId="40531"/>
    <cellStyle name="计算 26 2" xfId="40532"/>
    <cellStyle name="计算 31 2" xfId="40533"/>
    <cellStyle name="计算 27" xfId="40534"/>
    <cellStyle name="计算 32" xfId="40535"/>
    <cellStyle name="计算 27 2" xfId="40536"/>
    <cellStyle name="计算 32 2" xfId="40537"/>
    <cellStyle name="计算 28" xfId="40538"/>
    <cellStyle name="计算 33" xfId="40539"/>
    <cellStyle name="计算 28 2" xfId="40540"/>
    <cellStyle name="计算 33 2" xfId="40541"/>
    <cellStyle name="计算 29" xfId="40542"/>
    <cellStyle name="计算 34" xfId="40543"/>
    <cellStyle name="计算 29 2" xfId="40544"/>
    <cellStyle name="计算 34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计算 3 15 5" xfId="40577"/>
    <cellStyle name="计算 3 20 5" xfId="40578"/>
    <cellStyle name="注释 4 2 2" xfId="40579"/>
    <cellStyle name="计算 3 16 5" xfId="40580"/>
    <cellStyle name="注释 4 3 2" xfId="40581"/>
    <cellStyle name="计算 3 17" xfId="40582"/>
    <cellStyle name="计算 3 22" xfId="40583"/>
    <cellStyle name="计算 3 17 5" xfId="40584"/>
    <cellStyle name="注释 4 4 2" xfId="40585"/>
    <cellStyle name="计算 3 18 5" xfId="40586"/>
    <cellStyle name="计算 3 19" xfId="40587"/>
    <cellStyle name="计算 3 24" xfId="40588"/>
    <cellStyle name="计算 3 19 2" xfId="40589"/>
    <cellStyle name="计算 3 24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25" xfId="40609"/>
    <cellStyle name="计算 3 30" xfId="40610"/>
    <cellStyle name="计算 3 25 2" xfId="40611"/>
    <cellStyle name="计算 3 26" xfId="40612"/>
    <cellStyle name="计算 3 31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计算 3 3 2 2 2 2 2" xfId="40633"/>
    <cellStyle name="强调文字颜色 5 17 6" xfId="40634"/>
    <cellStyle name="计算 3 3 2 2 2 2 2 2" xfId="40635"/>
    <cellStyle name="强调文字颜色 5 17 6 2" xfId="40636"/>
    <cellStyle name="计算 3 3 2 2 2 3" xfId="40637"/>
    <cellStyle name="计算 3 3 2 2 2 4" xfId="40638"/>
    <cellStyle name="计算 3 3 2 2 3" xfId="40639"/>
    <cellStyle name="计算 3 3 2 2 4" xfId="40640"/>
    <cellStyle name="计算 3 9 2" xfId="40641"/>
    <cellStyle name="计算 3 3 2 2 5" xfId="40642"/>
    <cellStyle name="计算 3 9 3" xfId="40643"/>
    <cellStyle name="计算 3 3 2 2 6" xfId="40644"/>
    <cellStyle name="计算 3 9 4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35" xfId="40731"/>
    <cellStyle name="计算 40" xfId="40732"/>
    <cellStyle name="计算 35 2" xfId="40733"/>
    <cellStyle name="计算 40 2" xfId="40734"/>
    <cellStyle name="计算 36" xfId="40735"/>
    <cellStyle name="计算 41" xfId="40736"/>
    <cellStyle name="计算 36 2" xfId="40737"/>
    <cellStyle name="计算 41 2" xfId="40738"/>
    <cellStyle name="计算 37" xfId="40739"/>
    <cellStyle name="计算 42" xfId="40740"/>
    <cellStyle name="计算 37 2" xfId="40741"/>
    <cellStyle name="计算 42 2" xfId="40742"/>
    <cellStyle name="计算 38" xfId="40743"/>
    <cellStyle name="计算 43" xfId="40744"/>
    <cellStyle name="计算 38 2" xfId="40745"/>
    <cellStyle name="计算 43 2" xfId="40746"/>
    <cellStyle name="计算 39" xfId="40747"/>
    <cellStyle name="计算 44" xfId="40748"/>
    <cellStyle name="计算 39 2" xfId="40749"/>
    <cellStyle name="计算 44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计算 6" xfId="40781"/>
    <cellStyle name="适中 2 10" xfId="40782"/>
    <cellStyle name="计算 6 10" xfId="40783"/>
    <cellStyle name="计算 6 11" xfId="40784"/>
    <cellStyle name="计算 6 2" xfId="40785"/>
    <cellStyle name="适中 2 10 2" xfId="40786"/>
    <cellStyle name="计算 6 2 2" xfId="40787"/>
    <cellStyle name="计算 6 2 2 2" xfId="40788"/>
    <cellStyle name="计算 6 3" xfId="40789"/>
    <cellStyle name="适中 2 10 3" xfId="40790"/>
    <cellStyle name="计算 6 4" xfId="40791"/>
    <cellStyle name="适中 2 10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计算 7" xfId="40798"/>
    <cellStyle name="适中 2 11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计算 7 2" xfId="40809"/>
    <cellStyle name="适中 2 11 2" xfId="40810"/>
    <cellStyle name="计算 7 2 2" xfId="40811"/>
    <cellStyle name="计算 7 2 3" xfId="40812"/>
    <cellStyle name="计算 7 2 4" xfId="40813"/>
    <cellStyle name="计算 7 3" xfId="40814"/>
    <cellStyle name="适中 2 11 3" xfId="40815"/>
    <cellStyle name="计算 7 3 2" xfId="40816"/>
    <cellStyle name="计算 7 3 3" xfId="40817"/>
    <cellStyle name="计算 7 3 4" xfId="40818"/>
    <cellStyle name="计算 7 4" xfId="40819"/>
    <cellStyle name="适中 2 11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计算 8" xfId="40841"/>
    <cellStyle name="适中 2 12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计算 8 2" xfId="40848"/>
    <cellStyle name="适中 2 12 2" xfId="40849"/>
    <cellStyle name="计算 8 2 2" xfId="40850"/>
    <cellStyle name="计算 8 2 3" xfId="40851"/>
    <cellStyle name="计算 8 2 4" xfId="40852"/>
    <cellStyle name="计算 8 3" xfId="40853"/>
    <cellStyle name="适中 2 12 3" xfId="40854"/>
    <cellStyle name="计算 8 3 2" xfId="40855"/>
    <cellStyle name="计算 8 3 3" xfId="40856"/>
    <cellStyle name="计算 8 3 4" xfId="40857"/>
    <cellStyle name="计算 8 4" xfId="40858"/>
    <cellStyle name="适中 2 12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计算 9 2" xfId="40886"/>
    <cellStyle name="适中 2 13 2" xfId="40887"/>
    <cellStyle name="计算 9 2 2" xfId="40888"/>
    <cellStyle name="输出 8 8" xfId="40889"/>
    <cellStyle name="计算 9 2 3" xfId="40890"/>
    <cellStyle name="输出 8 9" xfId="40891"/>
    <cellStyle name="计算 9 2 4" xfId="40892"/>
    <cellStyle name="计算 9 3" xfId="40893"/>
    <cellStyle name="适中 2 13 3" xfId="40894"/>
    <cellStyle name="计算 9 3 2" xfId="40895"/>
    <cellStyle name="输出 9 8" xfId="40896"/>
    <cellStyle name="计算 9 3 3" xfId="40897"/>
    <cellStyle name="输出 9 9" xfId="40898"/>
    <cellStyle name="计算 9 3 4" xfId="40899"/>
    <cellStyle name="计算 9 4" xfId="40900"/>
    <cellStyle name="适中 2 13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15" xfId="41043"/>
    <cellStyle name="检查单元格 20" xfId="41044"/>
    <cellStyle name="检查单元格 15 10" xfId="41045"/>
    <cellStyle name="检查单元格 15 11" xfId="41046"/>
    <cellStyle name="检查单元格 15 2" xfId="41047"/>
    <cellStyle name="检查单元格 20 2" xfId="41048"/>
    <cellStyle name="检查单元格 15 2 2" xfId="41049"/>
    <cellStyle name="检查单元格 15 2 3" xfId="41050"/>
    <cellStyle name="检查单元格 15 2 4" xfId="41051"/>
    <cellStyle name="检查单元格 15 3" xfId="41052"/>
    <cellStyle name="检查单元格 20 3" xfId="41053"/>
    <cellStyle name="检查单元格 15 3 2" xfId="41054"/>
    <cellStyle name="检查单元格 15 3 4" xfId="41055"/>
    <cellStyle name="检查单元格 15 4" xfId="41056"/>
    <cellStyle name="检查单元格 20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16" xfId="41069"/>
    <cellStyle name="检查单元格 21" xfId="41070"/>
    <cellStyle name="检查单元格 16 2" xfId="41071"/>
    <cellStyle name="检查单元格 21 2" xfId="41072"/>
    <cellStyle name="检查单元格 16 2 2" xfId="41073"/>
    <cellStyle name="检查单元格 16 2 4" xfId="41074"/>
    <cellStyle name="检查单元格 16 3" xfId="41075"/>
    <cellStyle name="检查单元格 21 3" xfId="41076"/>
    <cellStyle name="检查单元格 16 3 2" xfId="41077"/>
    <cellStyle name="检查单元格 16 3 4" xfId="41078"/>
    <cellStyle name="检查单元格 16 4" xfId="41079"/>
    <cellStyle name="检查单元格 21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17" xfId="41092"/>
    <cellStyle name="检查单元格 22" xfId="41093"/>
    <cellStyle name="检查单元格 17 2" xfId="41094"/>
    <cellStyle name="检查单元格 22 2" xfId="41095"/>
    <cellStyle name="检查单元格 17 2 2" xfId="41096"/>
    <cellStyle name="检查单元格 17 2 3" xfId="41097"/>
    <cellStyle name="检查单元格 17 2 4" xfId="41098"/>
    <cellStyle name="检查单元格 17 3" xfId="41099"/>
    <cellStyle name="检查单元格 22 3" xfId="41100"/>
    <cellStyle name="检查单元格 17 3 2" xfId="41101"/>
    <cellStyle name="检查单元格 17 3 4" xfId="41102"/>
    <cellStyle name="检查单元格 17 4" xfId="41103"/>
    <cellStyle name="检查单元格 22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18" xfId="41117"/>
    <cellStyle name="检查单元格 23" xfId="41118"/>
    <cellStyle name="检查单元格 18 2" xfId="41119"/>
    <cellStyle name="检查单元格 23 2" xfId="41120"/>
    <cellStyle name="检查单元格 18 3" xfId="41121"/>
    <cellStyle name="检查单元格 23 3" xfId="41122"/>
    <cellStyle name="检查单元格 18 4" xfId="41123"/>
    <cellStyle name="检查单元格 23 4" xfId="41124"/>
    <cellStyle name="检查单元格 19" xfId="41125"/>
    <cellStyle name="检查单元格 24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15" xfId="41146"/>
    <cellStyle name="检查单元格 2 20" xfId="41147"/>
    <cellStyle name="检查单元格 2 15 2" xfId="41148"/>
    <cellStyle name="检查单元格 2 20 2" xfId="41149"/>
    <cellStyle name="检查单元格 2 15 3" xfId="41150"/>
    <cellStyle name="检查单元格 2 20 3" xfId="41151"/>
    <cellStyle name="检查单元格 2 16" xfId="41152"/>
    <cellStyle name="检查单元格 2 21" xfId="41153"/>
    <cellStyle name="检查单元格 2 16 2" xfId="41154"/>
    <cellStyle name="检查单元格 2 21 2" xfId="41155"/>
    <cellStyle name="检查单元格 2 16 3" xfId="41156"/>
    <cellStyle name="检查单元格 2 21 3" xfId="41157"/>
    <cellStyle name="检查单元格 2 16 4" xfId="41158"/>
    <cellStyle name="检查单元格 2 21 4" xfId="41159"/>
    <cellStyle name="检查单元格 2 17" xfId="41160"/>
    <cellStyle name="检查单元格 2 22" xfId="41161"/>
    <cellStyle name="检查单元格 2 17 2" xfId="41162"/>
    <cellStyle name="检查单元格 2 22 2" xfId="41163"/>
    <cellStyle name="检查单元格 2 17 3" xfId="41164"/>
    <cellStyle name="检查单元格 2 22 3" xfId="41165"/>
    <cellStyle name="检查单元格 2 17 4" xfId="41166"/>
    <cellStyle name="检查单元格 2 22 4" xfId="41167"/>
    <cellStyle name="检查单元格 2 18" xfId="41168"/>
    <cellStyle name="检查单元格 2 23" xfId="41169"/>
    <cellStyle name="检查单元格 2 18 2" xfId="41170"/>
    <cellStyle name="检查单元格 2 23 2" xfId="41171"/>
    <cellStyle name="检查单元格 2 18 3" xfId="41172"/>
    <cellStyle name="检查单元格 2 23 3" xfId="41173"/>
    <cellStyle name="检查单元格 2 18 4" xfId="41174"/>
    <cellStyle name="检查单元格 2 23 4" xfId="41175"/>
    <cellStyle name="检查单元格 2 19" xfId="41176"/>
    <cellStyle name="检查单元格 2 24" xfId="41177"/>
    <cellStyle name="检查单元格 2 19 2" xfId="41178"/>
    <cellStyle name="检查单元格 2 24 2" xfId="41179"/>
    <cellStyle name="检查单元格 2 19 3" xfId="41180"/>
    <cellStyle name="检查单元格 2 24 3" xfId="41181"/>
    <cellStyle name="检查单元格 2 19 4" xfId="41182"/>
    <cellStyle name="检查单元格 2 24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检查单元格 2 2 14 2 2" xfId="41204"/>
    <cellStyle name="强调文字颜色 6 2 2 2 2 7 4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15" xfId="41211"/>
    <cellStyle name="检查单元格 2 2 20" xfId="41212"/>
    <cellStyle name="检查单元格 2 2 15 2" xfId="41213"/>
    <cellStyle name="检查单元格 2 2 20 2" xfId="41214"/>
    <cellStyle name="检查单元格 2 2 15 2 2" xfId="41215"/>
    <cellStyle name="检查单元格 2 2 20 2 2" xfId="41216"/>
    <cellStyle name="检查单元格 2 2 15 3" xfId="41217"/>
    <cellStyle name="检查单元格 2 2 20 3" xfId="41218"/>
    <cellStyle name="检查单元格 2 2 15 4" xfId="41219"/>
    <cellStyle name="检查单元格 2 2 20 4" xfId="41220"/>
    <cellStyle name="检查单元格 2 2 16" xfId="41221"/>
    <cellStyle name="检查单元格 2 2 21" xfId="41222"/>
    <cellStyle name="检查单元格 2 2 16 2" xfId="41223"/>
    <cellStyle name="检查单元格 2 2 21 2" xfId="41224"/>
    <cellStyle name="检查单元格 2 2 16 2 2" xfId="41225"/>
    <cellStyle name="检查单元格 2 2 21 2 2" xfId="41226"/>
    <cellStyle name="检查单元格 2 2 16 3" xfId="41227"/>
    <cellStyle name="检查单元格 2 2 21 3" xfId="41228"/>
    <cellStyle name="检查单元格 2 2 16 4" xfId="41229"/>
    <cellStyle name="检查单元格 2 2 17" xfId="41230"/>
    <cellStyle name="检查单元格 2 2 22" xfId="41231"/>
    <cellStyle name="检查单元格 2 2 17 2" xfId="41232"/>
    <cellStyle name="检查单元格 2 2 22 2" xfId="41233"/>
    <cellStyle name="检查单元格 2 2 17 2 2" xfId="41234"/>
    <cellStyle name="检查单元格 2 2 22 2 2" xfId="41235"/>
    <cellStyle name="检查单元格 2 2 17 3" xfId="41236"/>
    <cellStyle name="检查单元格 2 2 22 3" xfId="41237"/>
    <cellStyle name="检查单元格 2 2 17 4" xfId="41238"/>
    <cellStyle name="检查单元格 2 2 18" xfId="41239"/>
    <cellStyle name="检查单元格 2 2 23" xfId="41240"/>
    <cellStyle name="检查单元格 2 2 18 2" xfId="41241"/>
    <cellStyle name="检查单元格 2 2 23 2" xfId="41242"/>
    <cellStyle name="检查单元格 2 2 18 2 2" xfId="41243"/>
    <cellStyle name="检查单元格 2 2 23 2 2" xfId="41244"/>
    <cellStyle name="检查单元格 2 2 18 3" xfId="41245"/>
    <cellStyle name="检查单元格 2 2 23 3" xfId="41246"/>
    <cellStyle name="检查单元格 2 2 18 4" xfId="41247"/>
    <cellStyle name="检查单元格 2 2 19" xfId="41248"/>
    <cellStyle name="检查单元格 2 2 24" xfId="41249"/>
    <cellStyle name="检查单元格 2 2 19 2" xfId="41250"/>
    <cellStyle name="检查单元格 2 2 24 2" xfId="41251"/>
    <cellStyle name="检查单元格 2 2 19 2 2" xfId="41252"/>
    <cellStyle name="检查单元格 2 2 24 2 2" xfId="41253"/>
    <cellStyle name="检查单元格 2 2 19 3" xfId="41254"/>
    <cellStyle name="检查单元格 2 2 24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15" xfId="41266"/>
    <cellStyle name="检查单元格 2 2 2 20" xfId="41267"/>
    <cellStyle name="检查单元格 2 2 2 15 2" xfId="41268"/>
    <cellStyle name="检查单元格 2 2 2 20 2" xfId="41269"/>
    <cellStyle name="检查单元格 2 2 2 16" xfId="41270"/>
    <cellStyle name="检查单元格 2 2 2 21" xfId="41271"/>
    <cellStyle name="检查单元格 2 2 2 16 2" xfId="41272"/>
    <cellStyle name="检查单元格 2 2 2 21 2" xfId="41273"/>
    <cellStyle name="检查单元格 2 2 2 17" xfId="41274"/>
    <cellStyle name="检查单元格 2 2 2 22" xfId="41275"/>
    <cellStyle name="检查单元格 2 2 2 17 2" xfId="41276"/>
    <cellStyle name="检查单元格 2 2 2 22 2" xfId="41277"/>
    <cellStyle name="检查单元格 2 2 2 18" xfId="41278"/>
    <cellStyle name="检查单元格 2 2 2 23" xfId="41279"/>
    <cellStyle name="检查单元格 2 2 2 18 2" xfId="41280"/>
    <cellStyle name="检查单元格 2 2 2 23 2" xfId="41281"/>
    <cellStyle name="检查单元格 2 2 2 19" xfId="41282"/>
    <cellStyle name="检查单元格 2 2 2 24" xfId="41283"/>
    <cellStyle name="检查单元格 2 2 2 19 2" xfId="41284"/>
    <cellStyle name="检查单元格 2 2 2 24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15" xfId="41301"/>
    <cellStyle name="检查单元格 2 2 2 2 20" xfId="41302"/>
    <cellStyle name="检查单元格 2 2 2 2 15 2" xfId="41303"/>
    <cellStyle name="检查单元格 2 2 2 2 20 2" xfId="41304"/>
    <cellStyle name="检查单元格 2 2 2 2 16" xfId="41305"/>
    <cellStyle name="检查单元格 2 2 2 2 21" xfId="41306"/>
    <cellStyle name="检查单元格 2 2 2 2 17" xfId="41307"/>
    <cellStyle name="检查单元格 2 2 2 2 22" xfId="41308"/>
    <cellStyle name="检查单元格 2 2 2 2 18" xfId="41309"/>
    <cellStyle name="检查单元格 2 2 2 2 23" xfId="41310"/>
    <cellStyle name="检查单元格 2 2 2 2 19" xfId="41311"/>
    <cellStyle name="检查单元格 2 2 2 2 24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15" xfId="41324"/>
    <cellStyle name="检查单元格 2 2 2 2 2 20" xfId="41325"/>
    <cellStyle name="检查单元格 2 2 2 2 2 15 2" xfId="41326"/>
    <cellStyle name="检查单元格 2 2 2 2 2 20 2" xfId="41327"/>
    <cellStyle name="检查单元格 2 2 2 2 2 16" xfId="41328"/>
    <cellStyle name="检查单元格 2 2 2 2 2 21" xfId="41329"/>
    <cellStyle name="检查单元格 2 2 2 2 2 16 2" xfId="41330"/>
    <cellStyle name="检查单元格 2 2 2 2 2 17" xfId="41331"/>
    <cellStyle name="检查单元格 2 2 2 2 2 22" xfId="41332"/>
    <cellStyle name="检查单元格 2 2 2 2 2 17 2" xfId="41333"/>
    <cellStyle name="检查单元格 2 2 2 2 2 18" xfId="41334"/>
    <cellStyle name="检查单元格 2 2 2 2 2 23" xfId="41335"/>
    <cellStyle name="检查单元格 2 2 2 2 2 18 2" xfId="41336"/>
    <cellStyle name="检查单元格 2 2 2 2 2 19" xfId="41337"/>
    <cellStyle name="检查单元格 2 2 2 2 2 19 2" xfId="41338"/>
    <cellStyle name="输出 17 2 4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检查单元格 2 2 2 2 2 2 13 2" xfId="41349"/>
    <cellStyle name="强调文字颜色 1 2 2 10 4" xfId="41350"/>
    <cellStyle name="检查单元格 2 2 2 2 2 2 13 3" xfId="41351"/>
    <cellStyle name="检查单元格 2 2 2 2 2 2 14" xfId="41352"/>
    <cellStyle name="检查单元格 2 2 2 2 2 2 14 2" xfId="41353"/>
    <cellStyle name="强调文字颜色 1 2 2 11 4" xfId="41354"/>
    <cellStyle name="检查单元格 2 2 2 2 2 2 14 3" xfId="41355"/>
    <cellStyle name="检查单元格 2 2 2 2 2 2 15" xfId="41356"/>
    <cellStyle name="检查单元格 2 2 2 2 2 2 20" xfId="41357"/>
    <cellStyle name="检查单元格 2 2 2 2 2 2 15 2" xfId="41358"/>
    <cellStyle name="检查单元格 2 2 2 2 2 2 20 2" xfId="41359"/>
    <cellStyle name="强调文字颜色 1 2 2 12 4" xfId="41360"/>
    <cellStyle name="检查单元格 2 2 2 2 2 2 15 3" xfId="41361"/>
    <cellStyle name="检查单元格 2 2 2 2 2 2 20 3" xfId="41362"/>
    <cellStyle name="检查单元格 2 2 2 2 2 2 16" xfId="41363"/>
    <cellStyle name="检查单元格 2 2 2 2 2 2 21" xfId="41364"/>
    <cellStyle name="检查单元格 2 2 2 2 2 2 16 2" xfId="41365"/>
    <cellStyle name="强调文字颜色 1 2 2 13 4" xfId="41366"/>
    <cellStyle name="检查单元格 2 2 2 2 2 2 16 3" xfId="41367"/>
    <cellStyle name="检查单元格 2 2 2 2 2 2 17" xfId="41368"/>
    <cellStyle name="检查单元格 2 2 2 2 2 2 22" xfId="41369"/>
    <cellStyle name="检查单元格 2 2 2 2 2 2 17 2" xfId="41370"/>
    <cellStyle name="强调文字颜色 1 2 2 14 4" xfId="41371"/>
    <cellStyle name="检查单元格 2 2 2 2 2 2 17 3" xfId="41372"/>
    <cellStyle name="强调文字颜色 1 2 2 14 5" xfId="41373"/>
    <cellStyle name="检查单元格 2 2 2 2 2 2 18" xfId="41374"/>
    <cellStyle name="检查单元格 2 2 2 2 2 2 18 2" xfId="41375"/>
    <cellStyle name="强调文字颜色 1 2 2 15 4" xfId="41376"/>
    <cellStyle name="强调文字颜色 1 2 2 20 4" xfId="41377"/>
    <cellStyle name="检查单元格 2 2 2 2 2 2 18 3" xfId="41378"/>
    <cellStyle name="检查单元格 2 2 2 2 2 2 19" xfId="41379"/>
    <cellStyle name="检查单元格 2 2 2 2 2 2 19 2" xfId="41380"/>
    <cellStyle name="强调文字颜色 1 2 2 16 4" xfId="41381"/>
    <cellStyle name="检查单元格 2 2 2 2 2 2 19 3" xfId="41382"/>
    <cellStyle name="检查单元格 2 2 2 2 2 2 2" xfId="41383"/>
    <cellStyle name="强调文字颜色 3 9 3 3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检查单元格 2 2 2 2 2 2 3" xfId="41390"/>
    <cellStyle name="强调文字颜色 3 9 3 4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检查单元格 2 2 2 2 2 2 9" xfId="41409"/>
    <cellStyle name="链接单元格 2 2 2 2 2 2 9 2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检查单元格 2 2 2 2 2 4 2" xfId="41415"/>
    <cellStyle name="强调文字颜色 3 9 5 3" xfId="41416"/>
    <cellStyle name="检查单元格 2 2 2 2 2 5" xfId="41417"/>
    <cellStyle name="检查单元格 2 2 2 2 2 5 2" xfId="41418"/>
    <cellStyle name="强调文字颜色 3 9 6 3" xfId="41419"/>
    <cellStyle name="检查单元格 2 2 2 2 2 6" xfId="41420"/>
    <cellStyle name="检查单元格 2 2 2 2 2 6 2" xfId="41421"/>
    <cellStyle name="强调文字颜色 3 9 7 3" xfId="41422"/>
    <cellStyle name="检查单元格 2 2 2 2 2 7" xfId="41423"/>
    <cellStyle name="检查单元格 2 2 2 2 2 7 2" xfId="41424"/>
    <cellStyle name="强调文字颜色 3 9 8 3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检查单元格 2 2 2 2 4 4" xfId="41443"/>
    <cellStyle name="注释 16 8 2 2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25" xfId="41499"/>
    <cellStyle name="检查单元格 2 2 30" xfId="41500"/>
    <cellStyle name="检查单元格 2 2 25 2" xfId="41501"/>
    <cellStyle name="检查单元格 2 2 30 2" xfId="41502"/>
    <cellStyle name="检查单元格 2 2 25 2 2" xfId="41503"/>
    <cellStyle name="检查单元格 2 2 25 3" xfId="41504"/>
    <cellStyle name="检查单元格 2 2 30 3" xfId="41505"/>
    <cellStyle name="检查单元格 2 2 26" xfId="41506"/>
    <cellStyle name="检查单元格 2 2 31" xfId="41507"/>
    <cellStyle name="检查单元格 2 2 26 2" xfId="41508"/>
    <cellStyle name="检查单元格 2 2 31 2" xfId="41509"/>
    <cellStyle name="检查单元格 2 2 26 3" xfId="41510"/>
    <cellStyle name="检查单元格 2 2 31 3" xfId="41511"/>
    <cellStyle name="检查单元格 2 2 27" xfId="41512"/>
    <cellStyle name="检查单元格 2 2 32" xfId="41513"/>
    <cellStyle name="检查单元格 2 2 27 2" xfId="41514"/>
    <cellStyle name="检查单元格 2 2 32 2" xfId="41515"/>
    <cellStyle name="检查单元格 2 2 27 3" xfId="41516"/>
    <cellStyle name="检查单元格 2 2 32 3" xfId="41517"/>
    <cellStyle name="检查单元格 2 2 28" xfId="41518"/>
    <cellStyle name="检查单元格 2 2 33" xfId="41519"/>
    <cellStyle name="检查单元格 2 2 28 2" xfId="41520"/>
    <cellStyle name="检查单元格 2 2 33 2" xfId="41521"/>
    <cellStyle name="检查单元格 2 2 28 3" xfId="41522"/>
    <cellStyle name="检查单元格 2 2 33 3" xfId="41523"/>
    <cellStyle name="检查单元格 2 2 29" xfId="41524"/>
    <cellStyle name="检查单元格 2 2 34" xfId="41525"/>
    <cellStyle name="检查单元格 2 2 29 2" xfId="41526"/>
    <cellStyle name="检查单元格 2 2 34 2" xfId="41527"/>
    <cellStyle name="检查单元格 2 2 29 3" xfId="41528"/>
    <cellStyle name="检查单元格 2 2 34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35" xfId="41535"/>
    <cellStyle name="检查单元格 2 2 40" xfId="41536"/>
    <cellStyle name="检查单元格 2 2 35 2" xfId="41537"/>
    <cellStyle name="检查单元格 2 2 36" xfId="41538"/>
    <cellStyle name="检查单元格 2 2 41" xfId="41539"/>
    <cellStyle name="检查单元格 2 2 36 2" xfId="41540"/>
    <cellStyle name="检查单元格 2 2 36 3" xfId="41541"/>
    <cellStyle name="检查单元格 2 2 37" xfId="41542"/>
    <cellStyle name="检查单元格 2 2 42" xfId="41543"/>
    <cellStyle name="检查单元格 2 2 37 2" xfId="41544"/>
    <cellStyle name="注释 3 3 2 2 2 3" xfId="41545"/>
    <cellStyle name="检查单元格 2 2 37 3" xfId="41546"/>
    <cellStyle name="注释 3 3 2 2 2 4" xfId="41547"/>
    <cellStyle name="检查单元格 2 2 38" xfId="41548"/>
    <cellStyle name="检查单元格 2 2 43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25" xfId="41578"/>
    <cellStyle name="检查单元格 2 30" xfId="41579"/>
    <cellStyle name="检查单元格 2 25 2" xfId="41580"/>
    <cellStyle name="检查单元格 2 30 2" xfId="41581"/>
    <cellStyle name="检查单元格 2 25 3" xfId="41582"/>
    <cellStyle name="检查单元格 2 25 4" xfId="41583"/>
    <cellStyle name="检查单元格 2 26" xfId="41584"/>
    <cellStyle name="检查单元格 2 31" xfId="41585"/>
    <cellStyle name="检查单元格 2 26 2" xfId="41586"/>
    <cellStyle name="检查单元格 2 31 2" xfId="41587"/>
    <cellStyle name="检查单元格 2 27" xfId="41588"/>
    <cellStyle name="检查单元格 2 32" xfId="41589"/>
    <cellStyle name="检查单元格 2 27 2" xfId="41590"/>
    <cellStyle name="检查单元格 2 32 2" xfId="41591"/>
    <cellStyle name="检查单元格 2 28" xfId="41592"/>
    <cellStyle name="检查单元格 2 33" xfId="41593"/>
    <cellStyle name="检查单元格 2 28 2" xfId="41594"/>
    <cellStyle name="检查单元格 2 33 2" xfId="41595"/>
    <cellStyle name="检查单元格 2 29" xfId="41596"/>
    <cellStyle name="检查单元格 2 34" xfId="41597"/>
    <cellStyle name="检查单元格 2 29 2" xfId="41598"/>
    <cellStyle name="检查单元格 2 34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检查单元格 2 3 2 2 2" xfId="41605"/>
    <cellStyle name="强调文字颜色 3 2 2 2 19" xfId="41606"/>
    <cellStyle name="强调文字颜色 3 2 2 2 24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检查单元格 2 3 8" xfId="41614"/>
    <cellStyle name="注释 2 2 2 2 2 2 2 2 2 2" xfId="41615"/>
    <cellStyle name="检查单元格 2 3 9" xfId="41616"/>
    <cellStyle name="检查单元格 2 35" xfId="41617"/>
    <cellStyle name="检查单元格 2 40" xfId="41618"/>
    <cellStyle name="检查单元格 2 35 2" xfId="41619"/>
    <cellStyle name="检查单元格 2 36" xfId="41620"/>
    <cellStyle name="检查单元格 2 41" xfId="41621"/>
    <cellStyle name="检查单元格 2 36 2" xfId="41622"/>
    <cellStyle name="检查单元格 2 37" xfId="41623"/>
    <cellStyle name="检查单元格 2 42" xfId="41624"/>
    <cellStyle name="检查单元格 2 37 2" xfId="41625"/>
    <cellStyle name="检查单元格 2 38" xfId="41626"/>
    <cellStyle name="检查单元格 2 43" xfId="41627"/>
    <cellStyle name="检查单元格 2 38 2" xfId="41628"/>
    <cellStyle name="检查单元格 2 39" xfId="41629"/>
    <cellStyle name="检查单元格 2 44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25" xfId="41658"/>
    <cellStyle name="检查单元格 30" xfId="41659"/>
    <cellStyle name="检查单元格 25 2" xfId="41660"/>
    <cellStyle name="检查单元格 30 2" xfId="41661"/>
    <cellStyle name="检查单元格 25 3" xfId="41662"/>
    <cellStyle name="检查单元格 26" xfId="41663"/>
    <cellStyle name="检查单元格 31" xfId="41664"/>
    <cellStyle name="检查单元格 26 2" xfId="41665"/>
    <cellStyle name="检查单元格 31 2" xfId="41666"/>
    <cellStyle name="检查单元格 27" xfId="41667"/>
    <cellStyle name="检查单元格 32" xfId="41668"/>
    <cellStyle name="检查单元格 27 2" xfId="41669"/>
    <cellStyle name="检查单元格 32 2" xfId="41670"/>
    <cellStyle name="检查单元格 28" xfId="41671"/>
    <cellStyle name="检查单元格 33" xfId="41672"/>
    <cellStyle name="检查单元格 28 2" xfId="41673"/>
    <cellStyle name="检查单元格 33 2" xfId="41674"/>
    <cellStyle name="检查单元格 29" xfId="41675"/>
    <cellStyle name="检查单元格 34" xfId="41676"/>
    <cellStyle name="检查单元格 29 2" xfId="41677"/>
    <cellStyle name="检查单元格 34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15" xfId="41706"/>
    <cellStyle name="检查单元格 3 20" xfId="41707"/>
    <cellStyle name="检查单元格 3 15 2" xfId="41708"/>
    <cellStyle name="检查单元格 3 20 2" xfId="41709"/>
    <cellStyle name="检查单元格 3 15 2 2" xfId="41710"/>
    <cellStyle name="检查单元格 3 20 2 2" xfId="41711"/>
    <cellStyle name="检查单元格 3 15 3" xfId="41712"/>
    <cellStyle name="检查单元格 3 20 3" xfId="41713"/>
    <cellStyle name="检查单元格 3 15 4" xfId="41714"/>
    <cellStyle name="检查单元格 3 20 4" xfId="41715"/>
    <cellStyle name="检查单元格 3 16" xfId="41716"/>
    <cellStyle name="检查单元格 3 21" xfId="41717"/>
    <cellStyle name="检查单元格 3 16 2" xfId="41718"/>
    <cellStyle name="检查单元格 3 21 2" xfId="41719"/>
    <cellStyle name="检查单元格 3 16 2 2" xfId="41720"/>
    <cellStyle name="检查单元格 3 16 3" xfId="41721"/>
    <cellStyle name="检查单元格 3 16 4" xfId="41722"/>
    <cellStyle name="检查单元格 3 17" xfId="41723"/>
    <cellStyle name="检查单元格 3 22" xfId="41724"/>
    <cellStyle name="检查单元格 3 17 2" xfId="41725"/>
    <cellStyle name="检查单元格 3 22 2" xfId="41726"/>
    <cellStyle name="检查单元格 3 17 2 2" xfId="41727"/>
    <cellStyle name="检查单元格 3 17 3" xfId="41728"/>
    <cellStyle name="检查单元格 3 17 4" xfId="41729"/>
    <cellStyle name="检查单元格 3 18" xfId="41730"/>
    <cellStyle name="检查单元格 3 23" xfId="41731"/>
    <cellStyle name="检查单元格 3 18 2 2" xfId="41732"/>
    <cellStyle name="检查单元格 3 18 3" xfId="41733"/>
    <cellStyle name="检查单元格 3 18 4" xfId="41734"/>
    <cellStyle name="检查单元格 3 19" xfId="41735"/>
    <cellStyle name="检查单元格 3 24" xfId="41736"/>
    <cellStyle name="检查单元格 3 19 2" xfId="41737"/>
    <cellStyle name="检查单元格 3 24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检查单元格 3 2 6 2" xfId="41751"/>
    <cellStyle name="解释性文本 2 9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检查单元格 3 3 2 2 3" xfId="41780"/>
    <cellStyle name="输入 17 4 2" xfId="41781"/>
    <cellStyle name="检查单元格 3 3 2 2 4" xfId="41782"/>
    <cellStyle name="输入 17 4 3" xfId="41783"/>
    <cellStyle name="检查单元格 3 3 2 2 5" xfId="41784"/>
    <cellStyle name="输入 17 4 4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检查单元格 3 3 2 3 3" xfId="41790"/>
    <cellStyle name="输入 17 5 2" xfId="41791"/>
    <cellStyle name="检查单元格 3 3 2 3 4" xfId="41792"/>
    <cellStyle name="输入 17 5 3" xfId="41793"/>
    <cellStyle name="检查单元格 3 3 2 4" xfId="41794"/>
    <cellStyle name="检查单元格 3 3 2 4 2" xfId="41795"/>
    <cellStyle name="检查单元格 3 3 2 4 2 2" xfId="41796"/>
    <cellStyle name="检查单元格 3 3 2 4 3" xfId="41797"/>
    <cellStyle name="输入 17 6 2" xfId="41798"/>
    <cellStyle name="检查单元格 3 3 2 4 4" xfId="41799"/>
    <cellStyle name="输入 17 6 3" xfId="41800"/>
    <cellStyle name="检查单元格 3 3 2 5" xfId="41801"/>
    <cellStyle name="检查单元格 3 3 2 5 2" xfId="41802"/>
    <cellStyle name="检查单元格 3 3 2 5 3" xfId="41803"/>
    <cellStyle name="输入 17 7 2" xfId="41804"/>
    <cellStyle name="检查单元格 3 3 2 5 4" xfId="41805"/>
    <cellStyle name="输入 17 7 3" xfId="41806"/>
    <cellStyle name="检查单元格 3 3 2 6" xfId="41807"/>
    <cellStyle name="检查单元格 3 3 2 6 2" xfId="41808"/>
    <cellStyle name="检查单元格 3 3 2 6 2 2" xfId="41809"/>
    <cellStyle name="检查单元格 3 3 2 6 3" xfId="41810"/>
    <cellStyle name="输入 17 8 2" xfId="41811"/>
    <cellStyle name="检查单元格 3 3 2 6 4" xfId="41812"/>
    <cellStyle name="输入 17 8 3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35" xfId="41883"/>
    <cellStyle name="检查单元格 40" xfId="41884"/>
    <cellStyle name="检查单元格 35 2" xfId="41885"/>
    <cellStyle name="检查单元格 40 2" xfId="41886"/>
    <cellStyle name="检查单元格 36" xfId="41887"/>
    <cellStyle name="检查单元格 41" xfId="41888"/>
    <cellStyle name="检查单元格 36 2" xfId="41889"/>
    <cellStyle name="检查单元格 41 2" xfId="41890"/>
    <cellStyle name="检查单元格 37" xfId="41891"/>
    <cellStyle name="检查单元格 42" xfId="41892"/>
    <cellStyle name="检查单元格 37 2" xfId="41893"/>
    <cellStyle name="检查单元格 42 2" xfId="41894"/>
    <cellStyle name="检查单元格 38" xfId="41895"/>
    <cellStyle name="检查单元格 43" xfId="41896"/>
    <cellStyle name="检查单元格 38 2" xfId="41897"/>
    <cellStyle name="检查单元格 43 2" xfId="41898"/>
    <cellStyle name="检查单元格 39 2" xfId="41899"/>
    <cellStyle name="检查单元格 44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检查单元格 6 10" xfId="41930"/>
    <cellStyle name="强调文字颜色 1 3 3 2 6 2 2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检查单元格 8 5 2" xfId="42000"/>
    <cellStyle name="强调文字颜色 4 2 2 25" xfId="42001"/>
    <cellStyle name="强调文字颜色 4 2 2 30" xfId="42002"/>
    <cellStyle name="检查单元格 8 5 3" xfId="42003"/>
    <cellStyle name="强调文字颜色 4 2 2 26" xfId="42004"/>
    <cellStyle name="强调文字颜色 4 2 2 31" xfId="42005"/>
    <cellStyle name="检查单元格 8 5 4" xfId="42006"/>
    <cellStyle name="强调文字颜色 4 2 2 27" xfId="42007"/>
    <cellStyle name="强调文字颜色 4 2 2 32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解释性文本 10 12" xfId="42060"/>
    <cellStyle name="强调文字颜色 5 2 2 2 2 2 2 16 2" xfId="42061"/>
    <cellStyle name="解释性文本 10 13" xfId="42062"/>
    <cellStyle name="强调文字颜色 5 2 2 2 2 2 2 16 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解释性文本 10 9" xfId="42096"/>
    <cellStyle name="强调文字颜色 5 2 2 2 2 2 2 5 2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解释性文本 11 9" xfId="42126"/>
    <cellStyle name="强调文字颜色 5 2 2 2 2 2 2 6 2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解释性文本 12 9" xfId="42158"/>
    <cellStyle name="强调文字颜色 5 2 2 2 2 2 2 7 2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解释性文本 13 4 2" xfId="42172"/>
    <cellStyle name="链接单元格 10 2 3" xfId="42173"/>
    <cellStyle name="解释性文本 13 4 3" xfId="42174"/>
    <cellStyle name="链接单元格 10 2 4" xfId="42175"/>
    <cellStyle name="解释性文本 13 5" xfId="42176"/>
    <cellStyle name="解释性文本 13 5 2" xfId="42177"/>
    <cellStyle name="链接单元格 10 3 3" xfId="42178"/>
    <cellStyle name="解释性文本 13 5 3" xfId="42179"/>
    <cellStyle name="链接单元格 10 3 4" xfId="42180"/>
    <cellStyle name="解释性文本 13 5 4" xfId="42181"/>
    <cellStyle name="解释性文本 13 6" xfId="42182"/>
    <cellStyle name="解释性文本 13 6 2" xfId="42183"/>
    <cellStyle name="链接单元格 10 4 3" xfId="42184"/>
    <cellStyle name="解释性文本 13 6 3" xfId="42185"/>
    <cellStyle name="链接单元格 10 4 4" xfId="42186"/>
    <cellStyle name="解释性文本 13 6 4" xfId="42187"/>
    <cellStyle name="解释性文本 13 7" xfId="42188"/>
    <cellStyle name="解释性文本 13 7 2" xfId="42189"/>
    <cellStyle name="链接单元格 10 5 3" xfId="42190"/>
    <cellStyle name="解释性文本 13 7 3" xfId="42191"/>
    <cellStyle name="链接单元格 10 5 4" xfId="42192"/>
    <cellStyle name="解释性文本 13 7 4" xfId="42193"/>
    <cellStyle name="解释性文本 13 8" xfId="42194"/>
    <cellStyle name="解释性文本 13 8 2" xfId="42195"/>
    <cellStyle name="链接单元格 10 6 3" xfId="42196"/>
    <cellStyle name="解释性文本 13 8 3" xfId="42197"/>
    <cellStyle name="链接单元格 10 6 4" xfId="42198"/>
    <cellStyle name="解释性文本 13 8 4" xfId="42199"/>
    <cellStyle name="解释性文本 13 9" xfId="42200"/>
    <cellStyle name="强调文字颜色 5 2 2 2 2 2 2 8 2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解释性文本 14 4 2" xfId="42214"/>
    <cellStyle name="链接单元格 11 2 3" xfId="42215"/>
    <cellStyle name="解释性文本 14 4 3" xfId="42216"/>
    <cellStyle name="链接单元格 11 2 4" xfId="42217"/>
    <cellStyle name="解释性文本 14 4 4" xfId="42218"/>
    <cellStyle name="解释性文本 14 5" xfId="42219"/>
    <cellStyle name="解释性文本 14 5 2" xfId="42220"/>
    <cellStyle name="链接单元格 11 3 3" xfId="42221"/>
    <cellStyle name="解释性文本 14 5 3" xfId="42222"/>
    <cellStyle name="链接单元格 11 3 4" xfId="42223"/>
    <cellStyle name="解释性文本 14 5 4" xfId="42224"/>
    <cellStyle name="解释性文本 14 6" xfId="42225"/>
    <cellStyle name="解释性文本 14 6 2" xfId="42226"/>
    <cellStyle name="链接单元格 11 4 3" xfId="42227"/>
    <cellStyle name="解释性文本 14 6 3" xfId="42228"/>
    <cellStyle name="链接单元格 11 4 4" xfId="42229"/>
    <cellStyle name="解释性文本 14 6 4" xfId="42230"/>
    <cellStyle name="解释性文本 14 7" xfId="42231"/>
    <cellStyle name="解释性文本 14 7 2" xfId="42232"/>
    <cellStyle name="链接单元格 11 5 3" xfId="42233"/>
    <cellStyle name="解释性文本 14 7 3" xfId="42234"/>
    <cellStyle name="链接单元格 11 5 4" xfId="42235"/>
    <cellStyle name="解释性文本 14 7 4" xfId="42236"/>
    <cellStyle name="解释性文本 14 8" xfId="42237"/>
    <cellStyle name="解释性文本 14 8 2" xfId="42238"/>
    <cellStyle name="链接单元格 11 6 3" xfId="42239"/>
    <cellStyle name="解释性文本 14 8 3" xfId="42240"/>
    <cellStyle name="链接单元格 11 6 4" xfId="42241"/>
    <cellStyle name="解释性文本 14 8 4" xfId="42242"/>
    <cellStyle name="解释性文本 14 9" xfId="42243"/>
    <cellStyle name="强调文字颜色 5 2 2 2 2 2 2 9 2" xfId="42244"/>
    <cellStyle name="解释性文本 15" xfId="42245"/>
    <cellStyle name="解释性文本 20" xfId="42246"/>
    <cellStyle name="解释性文本 15 10" xfId="42247"/>
    <cellStyle name="解释性文本 15 11" xfId="42248"/>
    <cellStyle name="解释性文本 15 2" xfId="42249"/>
    <cellStyle name="解释性文本 20 2" xfId="42250"/>
    <cellStyle name="解释性文本 15 2 2" xfId="42251"/>
    <cellStyle name="解释性文本 15 2 3" xfId="42252"/>
    <cellStyle name="强调文字颜色 6 2 2 27 2" xfId="42253"/>
    <cellStyle name="强调文字颜色 6 2 2 32 2" xfId="42254"/>
    <cellStyle name="解释性文本 15 2 4" xfId="42255"/>
    <cellStyle name="强调文字颜色 6 2 2 27 3" xfId="42256"/>
    <cellStyle name="强调文字颜色 6 2 2 32 3" xfId="42257"/>
    <cellStyle name="解释性文本 15 3" xfId="42258"/>
    <cellStyle name="解释性文本 20 3" xfId="42259"/>
    <cellStyle name="解释性文本 15 4" xfId="42260"/>
    <cellStyle name="解释性文本 20 4" xfId="42261"/>
    <cellStyle name="解释性文本 15 4 2" xfId="42262"/>
    <cellStyle name="链接单元格 12 2 3" xfId="42263"/>
    <cellStyle name="解释性文本 15 4 3" xfId="42264"/>
    <cellStyle name="链接单元格 12 2 4" xfId="42265"/>
    <cellStyle name="强调文字颜色 6 2 2 29 2" xfId="42266"/>
    <cellStyle name="强调文字颜色 6 2 2 34 2" xfId="42267"/>
    <cellStyle name="解释性文本 15 4 4" xfId="42268"/>
    <cellStyle name="强调文字颜色 6 2 2 29 3" xfId="42269"/>
    <cellStyle name="强调文字颜色 6 2 2 34 3" xfId="42270"/>
    <cellStyle name="解释性文本 15 5" xfId="42271"/>
    <cellStyle name="解释性文本 15 5 2" xfId="42272"/>
    <cellStyle name="链接单元格 12 3 3" xfId="42273"/>
    <cellStyle name="解释性文本 15 5 3" xfId="42274"/>
    <cellStyle name="链接单元格 12 3 4" xfId="42275"/>
    <cellStyle name="强调文字颜色 6 2 2 35 2" xfId="42276"/>
    <cellStyle name="解释性文本 15 5 4" xfId="42277"/>
    <cellStyle name="强调文字颜色 6 2 2 35 3" xfId="42278"/>
    <cellStyle name="解释性文本 15 6" xfId="42279"/>
    <cellStyle name="解释性文本 15 6 2" xfId="42280"/>
    <cellStyle name="链接单元格 12 4 3" xfId="42281"/>
    <cellStyle name="解释性文本 15 6 3" xfId="42282"/>
    <cellStyle name="链接单元格 12 4 4" xfId="42283"/>
    <cellStyle name="强调文字颜色 6 2 2 36 2" xfId="42284"/>
    <cellStyle name="解释性文本 15 6 4" xfId="42285"/>
    <cellStyle name="强调文字颜色 6 2 2 36 3" xfId="42286"/>
    <cellStyle name="解释性文本 15 7" xfId="42287"/>
    <cellStyle name="解释性文本 15 7 2" xfId="42288"/>
    <cellStyle name="链接单元格 12 5 3" xfId="42289"/>
    <cellStyle name="解释性文本 15 7 3" xfId="42290"/>
    <cellStyle name="链接单元格 12 5 4" xfId="42291"/>
    <cellStyle name="强调文字颜色 6 2 2 37 2" xfId="42292"/>
    <cellStyle name="解释性文本 15 7 4" xfId="42293"/>
    <cellStyle name="强调文字颜色 6 2 2 37 3" xfId="42294"/>
    <cellStyle name="解释性文本 15 8" xfId="42295"/>
    <cellStyle name="解释性文本 15 8 2" xfId="42296"/>
    <cellStyle name="链接单元格 12 6 3" xfId="42297"/>
    <cellStyle name="解释性文本 15 8 3" xfId="42298"/>
    <cellStyle name="链接单元格 12 6 4" xfId="42299"/>
    <cellStyle name="强调文字颜色 6 2 2 38 2" xfId="42300"/>
    <cellStyle name="解释性文本 15 8 4" xfId="42301"/>
    <cellStyle name="强调文字颜色 6 2 2 38 3" xfId="42302"/>
    <cellStyle name="解释性文本 15 9" xfId="42303"/>
    <cellStyle name="解释性文本 16" xfId="42304"/>
    <cellStyle name="解释性文本 21" xfId="42305"/>
    <cellStyle name="解释性文本 16 10" xfId="42306"/>
    <cellStyle name="解释性文本 16 11" xfId="42307"/>
    <cellStyle name="解释性文本 16 2" xfId="42308"/>
    <cellStyle name="解释性文本 21 2" xfId="42309"/>
    <cellStyle name="解释性文本 16 2 2" xfId="42310"/>
    <cellStyle name="解释性文本 16 2 3" xfId="42311"/>
    <cellStyle name="注释 7 2 2 2" xfId="42312"/>
    <cellStyle name="解释性文本 16 2 4" xfId="42313"/>
    <cellStyle name="解释性文本 16 3" xfId="42314"/>
    <cellStyle name="解释性文本 21 3" xfId="42315"/>
    <cellStyle name="解释性文本 16 4" xfId="42316"/>
    <cellStyle name="解释性文本 21 4" xfId="42317"/>
    <cellStyle name="解释性文本 16 4 2" xfId="42318"/>
    <cellStyle name="链接单元格 13 2 3" xfId="42319"/>
    <cellStyle name="解释性文本 16 5" xfId="42320"/>
    <cellStyle name="解释性文本 16 5 2" xfId="42321"/>
    <cellStyle name="链接单元格 13 3 3" xfId="42322"/>
    <cellStyle name="解释性文本 16 5 4" xfId="42323"/>
    <cellStyle name="解释性文本 16 6" xfId="42324"/>
    <cellStyle name="解释性文本 16 6 2" xfId="42325"/>
    <cellStyle name="链接单元格 13 4 3" xfId="42326"/>
    <cellStyle name="解释性文本 16 6 4" xfId="42327"/>
    <cellStyle name="解释性文本 16 7" xfId="42328"/>
    <cellStyle name="解释性文本 16 7 2" xfId="42329"/>
    <cellStyle name="链接单元格 13 5 3" xfId="42330"/>
    <cellStyle name="解释性文本 16 7 3" xfId="42331"/>
    <cellStyle name="链接单元格 13 5 4" xfId="42332"/>
    <cellStyle name="解释性文本 16 7 4" xfId="42333"/>
    <cellStyle name="解释性文本 16 8" xfId="42334"/>
    <cellStyle name="解释性文本 16 9" xfId="42335"/>
    <cellStyle name="解释性文本 17" xfId="42336"/>
    <cellStyle name="解释性文本 22" xfId="42337"/>
    <cellStyle name="解释性文本 17 10" xfId="42338"/>
    <cellStyle name="解释性文本 17 11" xfId="42339"/>
    <cellStyle name="解释性文本 17 2" xfId="42340"/>
    <cellStyle name="解释性文本 22 2" xfId="42341"/>
    <cellStyle name="解释性文本 17 2 2" xfId="42342"/>
    <cellStyle name="解释性文本 17 2 3" xfId="42343"/>
    <cellStyle name="注释 7 3 2 2" xfId="42344"/>
    <cellStyle name="解释性文本 17 2 4" xfId="42345"/>
    <cellStyle name="解释性文本 17 3" xfId="42346"/>
    <cellStyle name="解释性文本 22 3" xfId="42347"/>
    <cellStyle name="解释性文本 17 3 2" xfId="42348"/>
    <cellStyle name="解释性文本 17 3 3" xfId="42349"/>
    <cellStyle name="解释性文本 17 3 4" xfId="42350"/>
    <cellStyle name="解释性文本 17 4" xfId="42351"/>
    <cellStyle name="解释性文本 22 4" xfId="42352"/>
    <cellStyle name="解释性文本 17 4 2" xfId="42353"/>
    <cellStyle name="链接单元格 14 2 3" xfId="42354"/>
    <cellStyle name="解释性文本 17 4 3" xfId="42355"/>
    <cellStyle name="链接单元格 14 2 4" xfId="42356"/>
    <cellStyle name="解释性文本 17 4 4" xfId="42357"/>
    <cellStyle name="解释性文本 17 5" xfId="42358"/>
    <cellStyle name="解释性文本 17 5 2" xfId="42359"/>
    <cellStyle name="链接单元格 14 3 3" xfId="42360"/>
    <cellStyle name="解释性文本 17 5 3" xfId="42361"/>
    <cellStyle name="链接单元格 14 3 4" xfId="42362"/>
    <cellStyle name="解释性文本 17 5 4" xfId="42363"/>
    <cellStyle name="解释性文本 17 6" xfId="42364"/>
    <cellStyle name="解释性文本 17 6 2" xfId="42365"/>
    <cellStyle name="链接单元格 14 4 3" xfId="42366"/>
    <cellStyle name="解释性文本 17 6 3" xfId="42367"/>
    <cellStyle name="链接单元格 14 4 4" xfId="42368"/>
    <cellStyle name="解释性文本 17 6 4" xfId="42369"/>
    <cellStyle name="解释性文本 17 7" xfId="42370"/>
    <cellStyle name="解释性文本 17 7 2" xfId="42371"/>
    <cellStyle name="链接单元格 14 5 3" xfId="42372"/>
    <cellStyle name="解释性文本 17 7 3" xfId="42373"/>
    <cellStyle name="链接单元格 14 5 4" xfId="42374"/>
    <cellStyle name="解释性文本 17 7 4" xfId="42375"/>
    <cellStyle name="解释性文本 17 8" xfId="42376"/>
    <cellStyle name="解释性文本 17 8 2" xfId="42377"/>
    <cellStyle name="链接单元格 14 6 3" xfId="42378"/>
    <cellStyle name="解释性文本 17 8 3" xfId="42379"/>
    <cellStyle name="链接单元格 14 6 4" xfId="42380"/>
    <cellStyle name="解释性文本 17 8 4" xfId="42381"/>
    <cellStyle name="解释性文本 17 9" xfId="42382"/>
    <cellStyle name="解释性文本 18" xfId="42383"/>
    <cellStyle name="解释性文本 23" xfId="42384"/>
    <cellStyle name="解释性文本 18 2" xfId="42385"/>
    <cellStyle name="解释性文本 23 2" xfId="42386"/>
    <cellStyle name="解释性文本 18 3" xfId="42387"/>
    <cellStyle name="解释性文本 23 3" xfId="42388"/>
    <cellStyle name="解释性文本 18 4" xfId="42389"/>
    <cellStyle name="解释性文本 23 4" xfId="42390"/>
    <cellStyle name="解释性文本 19" xfId="42391"/>
    <cellStyle name="解释性文本 24" xfId="42392"/>
    <cellStyle name="解释性文本 19 2" xfId="42393"/>
    <cellStyle name="解释性文本 24 2" xfId="42394"/>
    <cellStyle name="解释性文本 19 3" xfId="42395"/>
    <cellStyle name="解释性文本 24 3" xfId="42396"/>
    <cellStyle name="解释性文本 19 4" xfId="42397"/>
    <cellStyle name="解释性文本 24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15 2" xfId="42420"/>
    <cellStyle name="解释性文本 2 20 2" xfId="42421"/>
    <cellStyle name="解释性文本 2 15 3" xfId="42422"/>
    <cellStyle name="解释性文本 2 20 3" xfId="42423"/>
    <cellStyle name="解释性文本 2 15 4" xfId="42424"/>
    <cellStyle name="解释性文本 2 20 4" xfId="42425"/>
    <cellStyle name="解释性文本 2 16 2" xfId="42426"/>
    <cellStyle name="解释性文本 2 21 2" xfId="42427"/>
    <cellStyle name="解释性文本 2 16 3" xfId="42428"/>
    <cellStyle name="解释性文本 2 21 3" xfId="42429"/>
    <cellStyle name="解释性文本 2 16 4" xfId="42430"/>
    <cellStyle name="解释性文本 2 21 4" xfId="42431"/>
    <cellStyle name="解释性文本 2 17 2" xfId="42432"/>
    <cellStyle name="解释性文本 2 22 2" xfId="42433"/>
    <cellStyle name="解释性文本 2 17 3" xfId="42434"/>
    <cellStyle name="解释性文本 2 22 3" xfId="42435"/>
    <cellStyle name="解释性文本 2 17 4" xfId="42436"/>
    <cellStyle name="解释性文本 2 22 4" xfId="42437"/>
    <cellStyle name="解释性文本 2 18" xfId="42438"/>
    <cellStyle name="解释性文本 2 23" xfId="42439"/>
    <cellStyle name="解释性文本 2 18 2" xfId="42440"/>
    <cellStyle name="解释性文本 2 23 2" xfId="42441"/>
    <cellStyle name="解释性文本 2 18 3" xfId="42442"/>
    <cellStyle name="解释性文本 2 23 3" xfId="42443"/>
    <cellStyle name="解释性文本 2 18 4" xfId="42444"/>
    <cellStyle name="解释性文本 2 23 4" xfId="42445"/>
    <cellStyle name="解释性文本 2 19" xfId="42446"/>
    <cellStyle name="解释性文本 2 24" xfId="42447"/>
    <cellStyle name="解释性文本 2 19 2" xfId="42448"/>
    <cellStyle name="解释性文本 2 24 2" xfId="42449"/>
    <cellStyle name="解释性文本 2 19 3" xfId="42450"/>
    <cellStyle name="解释性文本 2 24 3" xfId="42451"/>
    <cellStyle name="解释性文本 2 19 4" xfId="42452"/>
    <cellStyle name="解释性文本 2 24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15" xfId="42483"/>
    <cellStyle name="解释性文本 2 2 20" xfId="42484"/>
    <cellStyle name="解释性文本 2 2 15 2" xfId="42485"/>
    <cellStyle name="解释性文本 2 2 20 2" xfId="42486"/>
    <cellStyle name="解释性文本 2 2 15 2 2" xfId="42487"/>
    <cellStyle name="解释性文本 2 2 20 2 2" xfId="42488"/>
    <cellStyle name="解释性文本 2 2 15 3" xfId="42489"/>
    <cellStyle name="解释性文本 2 2 20 3" xfId="42490"/>
    <cellStyle name="解释性文本 2 2 15 4" xfId="42491"/>
    <cellStyle name="解释性文本 2 2 20 4" xfId="42492"/>
    <cellStyle name="解释性文本 2 2 16" xfId="42493"/>
    <cellStyle name="解释性文本 2 2 21" xfId="42494"/>
    <cellStyle name="解释性文本 2 2 16 2" xfId="42495"/>
    <cellStyle name="解释性文本 2 2 21 2" xfId="42496"/>
    <cellStyle name="解释性文本 2 2 16 2 2" xfId="42497"/>
    <cellStyle name="解释性文本 2 2 21 2 2" xfId="42498"/>
    <cellStyle name="解释性文本 2 2 16 3" xfId="42499"/>
    <cellStyle name="解释性文本 2 2 21 3" xfId="42500"/>
    <cellStyle name="解释性文本 2 2 16 4" xfId="42501"/>
    <cellStyle name="解释性文本 2 2 17" xfId="42502"/>
    <cellStyle name="解释性文本 2 2 22" xfId="42503"/>
    <cellStyle name="解释性文本 2 2 17 2" xfId="42504"/>
    <cellStyle name="解释性文本 2 2 22 2" xfId="42505"/>
    <cellStyle name="解释性文本 2 2 17 2 2" xfId="42506"/>
    <cellStyle name="解释性文本 2 2 22 2 2" xfId="42507"/>
    <cellStyle name="解释性文本 2 2 17 3" xfId="42508"/>
    <cellStyle name="解释性文本 2 2 22 3" xfId="42509"/>
    <cellStyle name="解释性文本 2 2 17 4" xfId="42510"/>
    <cellStyle name="解释性文本 2 2 18" xfId="42511"/>
    <cellStyle name="解释性文本 2 2 23" xfId="42512"/>
    <cellStyle name="解释性文本 2 2 18 2" xfId="42513"/>
    <cellStyle name="解释性文本 2 2 23 2" xfId="42514"/>
    <cellStyle name="解释性文本 2 2 18 2 2" xfId="42515"/>
    <cellStyle name="解释性文本 2 2 23 2 2" xfId="42516"/>
    <cellStyle name="解释性文本 2 2 18 3" xfId="42517"/>
    <cellStyle name="解释性文本 2 2 23 3" xfId="42518"/>
    <cellStyle name="解释性文本 2 2 18 4" xfId="42519"/>
    <cellStyle name="解释性文本 2 2 19" xfId="42520"/>
    <cellStyle name="解释性文本 2 2 24" xfId="42521"/>
    <cellStyle name="解释性文本 2 2 19 2" xfId="42522"/>
    <cellStyle name="解释性文本 2 2 24 2" xfId="42523"/>
    <cellStyle name="解释性文本 2 2 19 3" xfId="42524"/>
    <cellStyle name="解释性文本 2 2 24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15" xfId="42538"/>
    <cellStyle name="解释性文本 2 2 2 20" xfId="42539"/>
    <cellStyle name="解释性文本 2 2 2 15 2" xfId="42540"/>
    <cellStyle name="解释性文本 2 2 2 20 2" xfId="42541"/>
    <cellStyle name="解释性文本 2 2 2 16" xfId="42542"/>
    <cellStyle name="解释性文本 2 2 2 21" xfId="42543"/>
    <cellStyle name="解释性文本 2 2 2 16 2" xfId="42544"/>
    <cellStyle name="解释性文本 2 2 2 21 2" xfId="42545"/>
    <cellStyle name="解释性文本 2 2 2 17" xfId="42546"/>
    <cellStyle name="解释性文本 2 2 2 22" xfId="42547"/>
    <cellStyle name="解释性文本 2 2 2 17 2" xfId="42548"/>
    <cellStyle name="解释性文本 2 2 2 22 2" xfId="42549"/>
    <cellStyle name="解释性文本 2 2 2 18" xfId="42550"/>
    <cellStyle name="解释性文本 2 2 2 23" xfId="42551"/>
    <cellStyle name="解释性文本 2 2 2 18 2" xfId="42552"/>
    <cellStyle name="解释性文本 2 2 2 23 2" xfId="42553"/>
    <cellStyle name="解释性文本 2 2 2 19" xfId="42554"/>
    <cellStyle name="解释性文本 2 2 2 24" xfId="42555"/>
    <cellStyle name="解释性文本 2 2 2 19 2" xfId="42556"/>
    <cellStyle name="解释性文本 2 2 2 24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15" xfId="42574"/>
    <cellStyle name="解释性文本 2 2 2 2 20" xfId="42575"/>
    <cellStyle name="解释性文本 2 2 2 2 15 2" xfId="42576"/>
    <cellStyle name="解释性文本 2 2 2 2 20 2" xfId="42577"/>
    <cellStyle name="解释性文本 2 2 2 2 15 3" xfId="42578"/>
    <cellStyle name="解释性文本 2 2 2 2 20 3" xfId="42579"/>
    <cellStyle name="解释性文本 2 2 2 2 16" xfId="42580"/>
    <cellStyle name="解释性文本 2 2 2 2 21" xfId="42581"/>
    <cellStyle name="解释性文本 2 2 2 2 16 2" xfId="42582"/>
    <cellStyle name="解释性文本 2 2 2 2 21 2" xfId="42583"/>
    <cellStyle name="解释性文本 2 2 2 2 16 3" xfId="42584"/>
    <cellStyle name="解释性文本 2 2 2 2 21 3" xfId="42585"/>
    <cellStyle name="解释性文本 2 2 2 2 17" xfId="42586"/>
    <cellStyle name="解释性文本 2 2 2 2 22" xfId="42587"/>
    <cellStyle name="解释性文本 2 2 2 2 17 2" xfId="42588"/>
    <cellStyle name="解释性文本 2 2 2 2 22 2" xfId="42589"/>
    <cellStyle name="解释性文本 2 2 2 2 17 3" xfId="42590"/>
    <cellStyle name="解释性文本 2 2 2 2 22 3" xfId="42591"/>
    <cellStyle name="解释性文本 2 2 2 2 18" xfId="42592"/>
    <cellStyle name="解释性文本 2 2 2 2 23" xfId="42593"/>
    <cellStyle name="解释性文本 2 2 2 2 18 2" xfId="42594"/>
    <cellStyle name="解释性文本 2 2 2 2 23 2" xfId="42595"/>
    <cellStyle name="解释性文本 2 2 2 2 18 3" xfId="42596"/>
    <cellStyle name="解释性文本 2 2 2 2 23 3" xfId="42597"/>
    <cellStyle name="解释性文本 2 2 2 2 19" xfId="42598"/>
    <cellStyle name="解释性文本 2 2 2 2 24" xfId="42599"/>
    <cellStyle name="解释性文本 2 2 2 2 19 2" xfId="42600"/>
    <cellStyle name="解释性文本 2 2 2 2 24 2" xfId="42601"/>
    <cellStyle name="解释性文本 2 2 2 2 19 3" xfId="42602"/>
    <cellStyle name="解释性文本 2 2 2 2 24 3" xfId="42603"/>
    <cellStyle name="解释性文本 2 2 2 2 2" xfId="42604"/>
    <cellStyle name="解释性文本 2 2 2 2 2 10 2" xfId="42605"/>
    <cellStyle name="解释性文本 2 25" xfId="42606"/>
    <cellStyle name="解释性文本 2 30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15" xfId="42615"/>
    <cellStyle name="解释性文本 2 2 2 2 2 20" xfId="42616"/>
    <cellStyle name="解释性文本 2 2 2 2 2 15 2" xfId="42617"/>
    <cellStyle name="解释性文本 2 2 2 2 2 20 2" xfId="42618"/>
    <cellStyle name="解释性文本 3 25" xfId="42619"/>
    <cellStyle name="解释性文本 2 2 2 2 2 16" xfId="42620"/>
    <cellStyle name="解释性文本 2 2 2 2 2 21" xfId="42621"/>
    <cellStyle name="解释性文本 2 2 2 2 2 16 2" xfId="42622"/>
    <cellStyle name="解释性文本 2 2 2 2 2 17" xfId="42623"/>
    <cellStyle name="解释性文本 2 2 2 2 2 22" xfId="42624"/>
    <cellStyle name="解释性文本 2 2 2 2 2 17 2" xfId="42625"/>
    <cellStyle name="解释性文本 2 2 2 2 2 18" xfId="42626"/>
    <cellStyle name="解释性文本 2 2 2 2 2 23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解释性文本 2 2 2 2 2 2 11 2" xfId="42636"/>
    <cellStyle name="适中 2 2 2 2 26" xfId="42637"/>
    <cellStyle name="解释性文本 2 2 2 2 2 2 11 3" xfId="42638"/>
    <cellStyle name="适中 2 2 2 2 27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15" xfId="42649"/>
    <cellStyle name="解释性文本 2 2 2 2 2 2 20" xfId="42650"/>
    <cellStyle name="解释性文本 2 2 2 2 2 2 15 2" xfId="42651"/>
    <cellStyle name="解释性文本 2 2 2 2 2 2 20 2" xfId="42652"/>
    <cellStyle name="解释性文本 2 2 2 2 2 2 15 3" xfId="42653"/>
    <cellStyle name="解释性文本 2 2 2 2 2 2 20 3" xfId="42654"/>
    <cellStyle name="解释性文本 2 2 2 2 2 2 16" xfId="42655"/>
    <cellStyle name="解释性文本 2 2 2 2 2 2 21" xfId="42656"/>
    <cellStyle name="解释性文本 2 2 2 2 2 2 16 2" xfId="42657"/>
    <cellStyle name="解释性文本 2 2 2 2 2 2 16 3" xfId="42658"/>
    <cellStyle name="解释性文本 2 2 2 2 2 2 17" xfId="42659"/>
    <cellStyle name="解释性文本 2 2 2 2 2 2 22" xfId="42660"/>
    <cellStyle name="解释性文本 2 2 2 2 2 2 17 2" xfId="42661"/>
    <cellStyle name="解释性文本 2 2 2 2 2 2 17 3" xfId="42662"/>
    <cellStyle name="解释性文本 2 2 2 2 2 2 18" xfId="42663"/>
    <cellStyle name="输出 2 38 2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解释性文本 2 2 2 2 2 2 3 3" xfId="42678"/>
    <cellStyle name="警告文本 3 7 2 2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解释性文本 2 2 2 2 2 2 8" xfId="42692"/>
    <cellStyle name="强调文字颜色 2 3 3 8 2" xfId="42693"/>
    <cellStyle name="解释性文本 2 2 2 2 2 2 8 2" xfId="42694"/>
    <cellStyle name="解释性文本 2 2 2 2 2 2 8 3" xfId="42695"/>
    <cellStyle name="解释性文本 2 2 2 2 2 2 9" xfId="42696"/>
    <cellStyle name="强调文字颜色 2 3 3 8 3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解释性文本 2 2 2 2 2 4" xfId="42704"/>
    <cellStyle name="输出 3 3 2 4 2 2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解释性文本 2 2 2 2 5" xfId="42734"/>
    <cellStyle name="强调文字颜色 1 13 2" xfId="42735"/>
    <cellStyle name="解释性文本 2 2 2 2 5 2" xfId="42736"/>
    <cellStyle name="强调文字颜色 1 13 2 2" xfId="42737"/>
    <cellStyle name="解释性文本 2 2 2 2 5 2 2" xfId="42738"/>
    <cellStyle name="解释性文本 2 2 2 2 5 3" xfId="42739"/>
    <cellStyle name="强调文字颜色 1 13 2 3" xfId="42740"/>
    <cellStyle name="解释性文本 2 2 2 2 5 4" xfId="42741"/>
    <cellStyle name="强调文字颜色 1 13 2 4" xfId="42742"/>
    <cellStyle name="解释性文本 2 2 2 2 6" xfId="42743"/>
    <cellStyle name="强调文字颜色 1 13 3" xfId="42744"/>
    <cellStyle name="解释性文本 2 2 2 2 6 2" xfId="42745"/>
    <cellStyle name="强调文字颜色 1 13 3 2" xfId="42746"/>
    <cellStyle name="解释性文本 2 2 2 2 6 2 2" xfId="42747"/>
    <cellStyle name="解释性文本 2 2 2 2 6 3" xfId="42748"/>
    <cellStyle name="强调文字颜色 1 13 3 3" xfId="42749"/>
    <cellStyle name="解释性文本 2 2 2 2 6 4" xfId="42750"/>
    <cellStyle name="强调文字颜色 1 13 3 4" xfId="42751"/>
    <cellStyle name="解释性文本 2 2 2 2 7" xfId="42752"/>
    <cellStyle name="强调文字颜色 1 13 4" xfId="42753"/>
    <cellStyle name="解释性文本 2 2 2 2 7 2" xfId="42754"/>
    <cellStyle name="强调文字颜色 1 13 4 2" xfId="42755"/>
    <cellStyle name="解释性文本 2 2 2 2 7 2 2" xfId="42756"/>
    <cellStyle name="解释性文本 2 2 2 2 7 3" xfId="42757"/>
    <cellStyle name="强调文字颜色 1 13 4 3" xfId="42758"/>
    <cellStyle name="解释性文本 2 2 2 2 7 4" xfId="42759"/>
    <cellStyle name="强调文字颜色 1 13 4 4" xfId="42760"/>
    <cellStyle name="解释性文本 2 2 2 2 8" xfId="42761"/>
    <cellStyle name="强调文字颜色 1 13 5" xfId="42762"/>
    <cellStyle name="解释性文本 2 2 2 2 8 2" xfId="42763"/>
    <cellStyle name="强调文字颜色 1 13 5 2" xfId="42764"/>
    <cellStyle name="解释性文本 2 2 2 2 8 2 2" xfId="42765"/>
    <cellStyle name="解释性文本 2 2 2 2 8 3" xfId="42766"/>
    <cellStyle name="强调文字颜色 1 13 5 3" xfId="42767"/>
    <cellStyle name="解释性文本 2 2 2 2 8 4" xfId="42768"/>
    <cellStyle name="强调文字颜色 1 13 5 4" xfId="42769"/>
    <cellStyle name="解释性文本 2 2 2 2 9" xfId="42770"/>
    <cellStyle name="强调文字颜色 1 13 6" xfId="42771"/>
    <cellStyle name="解释性文本 2 2 2 2 9 2" xfId="42772"/>
    <cellStyle name="强调文字颜色 1 13 6 2" xfId="42773"/>
    <cellStyle name="解释性文本 2 2 2 2 9 2 2" xfId="42774"/>
    <cellStyle name="解释性文本 2 2 2 2 9 3" xfId="42775"/>
    <cellStyle name="强调文字颜色 1 13 6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解释性文本 2 2 2 3 5" xfId="42788"/>
    <cellStyle name="强调文字颜色 1 14 2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解释性文本 2 2 2 8 4" xfId="42809"/>
    <cellStyle name="强调文字颜色 1 3 2 2" xfId="42810"/>
    <cellStyle name="解释性文本 2 2 2 9" xfId="42811"/>
    <cellStyle name="解释性文本 2 2 2 9 2" xfId="42812"/>
    <cellStyle name="解释性文本 2 2 2 9 3" xfId="42813"/>
    <cellStyle name="解释性文本 2 2 25" xfId="42814"/>
    <cellStyle name="解释性文本 2 2 30" xfId="42815"/>
    <cellStyle name="解释性文本 2 2 25 2" xfId="42816"/>
    <cellStyle name="解释性文本 2 2 30 2" xfId="42817"/>
    <cellStyle name="解释性文本 2 2 25 2 2" xfId="42818"/>
    <cellStyle name="解释性文本 2 2 25 3" xfId="42819"/>
    <cellStyle name="解释性文本 2 2 30 3" xfId="42820"/>
    <cellStyle name="解释性文本 2 2 26" xfId="42821"/>
    <cellStyle name="解释性文本 2 2 31" xfId="42822"/>
    <cellStyle name="解释性文本 2 2 26 2" xfId="42823"/>
    <cellStyle name="解释性文本 2 2 31 2" xfId="42824"/>
    <cellStyle name="解释性文本 2 2 26 3" xfId="42825"/>
    <cellStyle name="解释性文本 2 2 31 3" xfId="42826"/>
    <cellStyle name="解释性文本 2 2 27" xfId="42827"/>
    <cellStyle name="解释性文本 2 2 32" xfId="42828"/>
    <cellStyle name="解释性文本 2 2 27 2" xfId="42829"/>
    <cellStyle name="解释性文本 2 2 32 2" xfId="42830"/>
    <cellStyle name="解释性文本 2 2 27 3" xfId="42831"/>
    <cellStyle name="解释性文本 2 2 32 3" xfId="42832"/>
    <cellStyle name="解释性文本 2 2 28" xfId="42833"/>
    <cellStyle name="解释性文本 2 2 33" xfId="42834"/>
    <cellStyle name="解释性文本 2 2 28 2" xfId="42835"/>
    <cellStyle name="解释性文本 2 2 33 2" xfId="42836"/>
    <cellStyle name="解释性文本 2 2 29" xfId="42837"/>
    <cellStyle name="解释性文本 2 2 34" xfId="42838"/>
    <cellStyle name="解释性文本 2 2 29 2" xfId="42839"/>
    <cellStyle name="解释性文本 2 2 34 2" xfId="42840"/>
    <cellStyle name="解释性文本 2 2 29 3" xfId="42841"/>
    <cellStyle name="解释性文本 2 2 34 3" xfId="42842"/>
    <cellStyle name="解释性文本 2 2 3" xfId="42843"/>
    <cellStyle name="解释性文本 2 2 35" xfId="42844"/>
    <cellStyle name="解释性文本 2 2 40" xfId="42845"/>
    <cellStyle name="解释性文本 2 2 35 2" xfId="42846"/>
    <cellStyle name="解释性文本 2 2 35 3" xfId="42847"/>
    <cellStyle name="解释性文本 2 2 36" xfId="42848"/>
    <cellStyle name="解释性文本 2 2 41" xfId="42849"/>
    <cellStyle name="解释性文本 2 2 36 2" xfId="42850"/>
    <cellStyle name="解释性文本 2 2 36 3" xfId="42851"/>
    <cellStyle name="解释性文本 2 2 37" xfId="42852"/>
    <cellStyle name="解释性文本 2 2 42" xfId="42853"/>
    <cellStyle name="解释性文本 2 2 37 2" xfId="42854"/>
    <cellStyle name="解释性文本 2 2 37 3" xfId="42855"/>
    <cellStyle name="解释性文本 2 2 38" xfId="42856"/>
    <cellStyle name="解释性文本 2 2 43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解释性文本 2 2 5 2 2" xfId="42867"/>
    <cellStyle name="强调文字颜色 1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25 2" xfId="42887"/>
    <cellStyle name="解释性文本 2 30 2" xfId="42888"/>
    <cellStyle name="解释性文本 2 25 3" xfId="42889"/>
    <cellStyle name="解释性文本 2 25 4" xfId="42890"/>
    <cellStyle name="解释性文本 2 26" xfId="42891"/>
    <cellStyle name="解释性文本 2 31" xfId="42892"/>
    <cellStyle name="解释性文本 2 26 2" xfId="42893"/>
    <cellStyle name="解释性文本 2 31 2" xfId="42894"/>
    <cellStyle name="解释性文本 2 28 2" xfId="42895"/>
    <cellStyle name="解释性文本 2 33 2" xfId="42896"/>
    <cellStyle name="解释性文本 2 29 2" xfId="42897"/>
    <cellStyle name="解释性文本 2 34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解释性文本 2 3 10 4" xfId="42904"/>
    <cellStyle name="链接单元格 2 2 11 2 2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15" xfId="42927"/>
    <cellStyle name="解释性文本 2 3 20" xfId="42928"/>
    <cellStyle name="解释性文本 2 3 15 2" xfId="42929"/>
    <cellStyle name="解释性文本 2 3 20 2" xfId="42930"/>
    <cellStyle name="解释性文本 2 3 15 2 2" xfId="42931"/>
    <cellStyle name="解释性文本 2 3 20 2 2" xfId="42932"/>
    <cellStyle name="解释性文本 2 3 15 3" xfId="42933"/>
    <cellStyle name="解释性文本 2 3 20 3" xfId="42934"/>
    <cellStyle name="解释性文本 2 3 15 4" xfId="42935"/>
    <cellStyle name="解释性文本 2 3 20 4" xfId="42936"/>
    <cellStyle name="解释性文本 2 3 16" xfId="42937"/>
    <cellStyle name="解释性文本 2 3 21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17" xfId="42943"/>
    <cellStyle name="解释性文本 2 3 22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18" xfId="42949"/>
    <cellStyle name="解释性文本 2 3 23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19" xfId="42955"/>
    <cellStyle name="解释性文本 2 3 24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解释性文本 2 3 2 2 5" xfId="42983"/>
    <cellStyle name="强调文字颜色 6 13 2" xfId="42984"/>
    <cellStyle name="解释性文本 2 3 2 2 5 2" xfId="42985"/>
    <cellStyle name="强调文字颜色 6 13 2 2" xfId="42986"/>
    <cellStyle name="解释性文本 2 3 2 2 5 3" xfId="42987"/>
    <cellStyle name="强调文字颜色 6 13 2 3" xfId="42988"/>
    <cellStyle name="解释性文本 2 3 2 2 5 4" xfId="42989"/>
    <cellStyle name="强调文字颜色 6 13 2 4" xfId="42990"/>
    <cellStyle name="解释性文本 2 3 2 2 6" xfId="42991"/>
    <cellStyle name="强调文字颜色 6 13 3" xfId="42992"/>
    <cellStyle name="解释性文本 2 3 2 2 6 2" xfId="42993"/>
    <cellStyle name="强调文字颜色 6 13 3 2" xfId="42994"/>
    <cellStyle name="解释性文本 2 3 2 2 6 2 2" xfId="42995"/>
    <cellStyle name="解释性文本 2 3 2 2 6 3" xfId="42996"/>
    <cellStyle name="强调文字颜色 6 13 3 3" xfId="42997"/>
    <cellStyle name="解释性文本 2 3 2 2 6 4" xfId="42998"/>
    <cellStyle name="强调文字颜色 6 13 3 4" xfId="42999"/>
    <cellStyle name="解释性文本 2 3 2 2 7" xfId="43000"/>
    <cellStyle name="强调文字颜色 6 13 4" xfId="43001"/>
    <cellStyle name="解释性文本 2 3 2 2 7 2" xfId="43002"/>
    <cellStyle name="强调文字颜色 6 13 4 2" xfId="43003"/>
    <cellStyle name="解释性文本 2 3 2 2 7 2 2" xfId="43004"/>
    <cellStyle name="解释性文本 2 3 2 2 7 3" xfId="43005"/>
    <cellStyle name="强调文字颜色 6 13 4 3" xfId="43006"/>
    <cellStyle name="解释性文本 2 3 2 2 7 4" xfId="43007"/>
    <cellStyle name="强调文字颜色 6 13 4 4" xfId="43008"/>
    <cellStyle name="解释性文本 2 3 2 2 8" xfId="43009"/>
    <cellStyle name="强调文字颜色 6 13 5" xfId="43010"/>
    <cellStyle name="解释性文本 2 3 2 2 8 2" xfId="43011"/>
    <cellStyle name="强调文字颜色 6 13 5 2" xfId="43012"/>
    <cellStyle name="解释性文本 2 3 2 2 8 2 2" xfId="43013"/>
    <cellStyle name="解释性文本 2 3 2 2 8 3" xfId="43014"/>
    <cellStyle name="强调文字颜色 6 13 5 3" xfId="43015"/>
    <cellStyle name="解释性文本 2 3 2 2 8 4" xfId="43016"/>
    <cellStyle name="强调文字颜色 6 13 5 4" xfId="43017"/>
    <cellStyle name="解释性文本 2 3 2 2 9" xfId="43018"/>
    <cellStyle name="强调文字颜色 6 13 6" xfId="43019"/>
    <cellStyle name="解释性文本 2 3 2 2 9 2" xfId="43020"/>
    <cellStyle name="强调文字颜色 6 13 6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解释性文本 2 3 2 3 5" xfId="43028"/>
    <cellStyle name="强调文字颜色 6 14 2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解释性文本 2 3 2 8 4" xfId="43046"/>
    <cellStyle name="强调文字颜色 2 3 2 2" xfId="43047"/>
    <cellStyle name="解释性文本 2 3 2 9" xfId="43048"/>
    <cellStyle name="解释性文本 2 3 25" xfId="43049"/>
    <cellStyle name="解释性文本 2 3 30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25" xfId="43113"/>
    <cellStyle name="解释性文本 30" xfId="43114"/>
    <cellStyle name="解释性文本 25 2" xfId="43115"/>
    <cellStyle name="解释性文本 30 2" xfId="43116"/>
    <cellStyle name="解释性文本 25 3" xfId="43117"/>
    <cellStyle name="解释性文本 26" xfId="43118"/>
    <cellStyle name="解释性文本 31" xfId="43119"/>
    <cellStyle name="解释性文本 26 2" xfId="43120"/>
    <cellStyle name="解释性文本 31 2" xfId="43121"/>
    <cellStyle name="解释性文本 27" xfId="43122"/>
    <cellStyle name="解释性文本 32" xfId="43123"/>
    <cellStyle name="解释性文本 27 2" xfId="43124"/>
    <cellStyle name="解释性文本 32 2" xfId="43125"/>
    <cellStyle name="解释性文本 28" xfId="43126"/>
    <cellStyle name="解释性文本 33" xfId="43127"/>
    <cellStyle name="解释性文本 28 2" xfId="43128"/>
    <cellStyle name="解释性文本 33 2" xfId="43129"/>
    <cellStyle name="解释性文本 29" xfId="43130"/>
    <cellStyle name="解释性文本 34" xfId="43131"/>
    <cellStyle name="解释性文本 29 2" xfId="43132"/>
    <cellStyle name="解释性文本 34 2" xfId="43133"/>
    <cellStyle name="解释性文本 3" xfId="43134"/>
    <cellStyle name="解释性文本 3 10" xfId="43135"/>
    <cellStyle name="强调文字颜色 5 2 2 2 2 2 2 2 3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解释性文本 3 11" xfId="43141"/>
    <cellStyle name="强调文字颜色 5 2 2 2 2 2 2 2 4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15 2" xfId="43165"/>
    <cellStyle name="解释性文本 3 20 2" xfId="43166"/>
    <cellStyle name="解释性文本 3 15 2 2" xfId="43167"/>
    <cellStyle name="解释性文本 3 20 2 2" xfId="43168"/>
    <cellStyle name="解释性文本 3 15 3" xfId="43169"/>
    <cellStyle name="解释性文本 3 20 3" xfId="43170"/>
    <cellStyle name="解释性文本 3 15 4" xfId="43171"/>
    <cellStyle name="解释性文本 3 20 4" xfId="43172"/>
    <cellStyle name="解释性文本 3 16 2" xfId="43173"/>
    <cellStyle name="解释性文本 3 21 2" xfId="43174"/>
    <cellStyle name="解释性文本 3 16 2 2" xfId="43175"/>
    <cellStyle name="解释性文本 3 16 3" xfId="43176"/>
    <cellStyle name="解释性文本 3 16 4" xfId="43177"/>
    <cellStyle name="解释性文本 3 17 2" xfId="43178"/>
    <cellStyle name="解释性文本 3 22 2" xfId="43179"/>
    <cellStyle name="解释性文本 3 17 2 2" xfId="43180"/>
    <cellStyle name="解释性文本 3 17 3" xfId="43181"/>
    <cellStyle name="解释性文本 3 17 4" xfId="43182"/>
    <cellStyle name="解释性文本 3 18" xfId="43183"/>
    <cellStyle name="解释性文本 3 23" xfId="43184"/>
    <cellStyle name="解释性文本 3 18 2" xfId="43185"/>
    <cellStyle name="解释性文本 3 23 2" xfId="43186"/>
    <cellStyle name="解释性文本 3 18 2 2" xfId="43187"/>
    <cellStyle name="解释性文本 3 18 3" xfId="43188"/>
    <cellStyle name="解释性文本 3 18 4" xfId="43189"/>
    <cellStyle name="解释性文本 3 19" xfId="43190"/>
    <cellStyle name="解释性文本 3 24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35" xfId="43320"/>
    <cellStyle name="解释性文本 40" xfId="43321"/>
    <cellStyle name="解释性文本 35 2" xfId="43322"/>
    <cellStyle name="解释性文本 40 2" xfId="43323"/>
    <cellStyle name="解释性文本 36" xfId="43324"/>
    <cellStyle name="解释性文本 41" xfId="43325"/>
    <cellStyle name="解释性文本 36 2" xfId="43326"/>
    <cellStyle name="解释性文本 41 2" xfId="43327"/>
    <cellStyle name="解释性文本 37" xfId="43328"/>
    <cellStyle name="解释性文本 42" xfId="43329"/>
    <cellStyle name="解释性文本 37 2" xfId="43330"/>
    <cellStyle name="解释性文本 42 2" xfId="43331"/>
    <cellStyle name="解释性文本 38" xfId="43332"/>
    <cellStyle name="解释性文本 43" xfId="43333"/>
    <cellStyle name="解释性文本 38 2" xfId="43334"/>
    <cellStyle name="解释性文本 43 2" xfId="43335"/>
    <cellStyle name="解释性文本 39" xfId="43336"/>
    <cellStyle name="解释性文本 44" xfId="43337"/>
    <cellStyle name="解释性文本 39 2" xfId="43338"/>
    <cellStyle name="解释性文本 44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解释性文本 9 2 3" xfId="43431"/>
    <cellStyle name="输入 2 27 2" xfId="43432"/>
    <cellStyle name="输入 2 32 2" xfId="43433"/>
    <cellStyle name="解释性文本 9 2 4" xfId="43434"/>
    <cellStyle name="解释性文本 9 3" xfId="43435"/>
    <cellStyle name="解释性文本 9 3 2" xfId="43436"/>
    <cellStyle name="解释性文本 9 3 3" xfId="43437"/>
    <cellStyle name="输入 2 28 2" xfId="43438"/>
    <cellStyle name="输入 2 33 2" xfId="43439"/>
    <cellStyle name="解释性文本 9 3 4" xfId="43440"/>
    <cellStyle name="解释性文本 9 4" xfId="43441"/>
    <cellStyle name="解释性文本 9 4 2" xfId="43442"/>
    <cellStyle name="解释性文本 9 4 3" xfId="43443"/>
    <cellStyle name="输入 2 29 2" xfId="43444"/>
    <cellStyle name="输入 2 34 2" xfId="43445"/>
    <cellStyle name="解释性文本 9 4 4" xfId="43446"/>
    <cellStyle name="解释性文本 9 5" xfId="43447"/>
    <cellStyle name="解释性文本 9 5 2" xfId="43448"/>
    <cellStyle name="解释性文本 9 5 3" xfId="43449"/>
    <cellStyle name="输入 2 35 2" xfId="43450"/>
    <cellStyle name="解释性文本 9 5 4" xfId="43451"/>
    <cellStyle name="警告文本 10" xfId="43452"/>
    <cellStyle name="警告文本 10 10" xfId="43453"/>
    <cellStyle name="警告文本 10 11" xfId="43454"/>
    <cellStyle name="注释 2 26 2" xfId="43455"/>
    <cellStyle name="注释 2 31 2" xfId="43456"/>
    <cellStyle name="警告文本 10 12" xfId="43457"/>
    <cellStyle name="注释 2 26 3" xfId="43458"/>
    <cellStyle name="注释 2 31 3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警告文本 13 2 2" xfId="43548"/>
    <cellStyle name="输出 2 2 2 2 2 2 7 3" xfId="43549"/>
    <cellStyle name="警告文本 13 2 3" xfId="43550"/>
    <cellStyle name="警告文本 13 2 4" xfId="43551"/>
    <cellStyle name="警告文本 13 3" xfId="43552"/>
    <cellStyle name="警告文本 13 3 2" xfId="43553"/>
    <cellStyle name="输出 2 2 2 2 2 2 8 3" xfId="43554"/>
    <cellStyle name="警告文本 13 3 3" xfId="43555"/>
    <cellStyle name="警告文本 13 3 4" xfId="43556"/>
    <cellStyle name="警告文本 13 4" xfId="43557"/>
    <cellStyle name="警告文本 13 4 2" xfId="43558"/>
    <cellStyle name="输出 2 2 2 2 2 2 9 3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15" xfId="43611"/>
    <cellStyle name="警告文本 20" xfId="43612"/>
    <cellStyle name="警告文本 15 10" xfId="43613"/>
    <cellStyle name="警告文本 15 11" xfId="43614"/>
    <cellStyle name="警告文本 15 2" xfId="43615"/>
    <cellStyle name="警告文本 20 2" xfId="43616"/>
    <cellStyle name="警告文本 15 2 2" xfId="43617"/>
    <cellStyle name="警告文本 15 2 3" xfId="43618"/>
    <cellStyle name="警告文本 15 2 4" xfId="43619"/>
    <cellStyle name="警告文本 15 3" xfId="43620"/>
    <cellStyle name="警告文本 20 3" xfId="43621"/>
    <cellStyle name="警告文本 15 3 2" xfId="43622"/>
    <cellStyle name="警告文本 15 3 3" xfId="43623"/>
    <cellStyle name="警告文本 15 3 4" xfId="43624"/>
    <cellStyle name="警告文本 15 4" xfId="43625"/>
    <cellStyle name="警告文本 20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警告文本 15 7" xfId="43638"/>
    <cellStyle name="输出 16 2 2" xfId="43639"/>
    <cellStyle name="警告文本 15 7 2" xfId="43640"/>
    <cellStyle name="警告文本 15 7 3" xfId="43641"/>
    <cellStyle name="警告文本 15 7 4" xfId="43642"/>
    <cellStyle name="警告文本 15 8" xfId="43643"/>
    <cellStyle name="输出 16 2 3" xfId="43644"/>
    <cellStyle name="警告文本 15 8 2" xfId="43645"/>
    <cellStyle name="警告文本 15 8 3" xfId="43646"/>
    <cellStyle name="警告文本 15 8 4" xfId="43647"/>
    <cellStyle name="警告文本 15 9" xfId="43648"/>
    <cellStyle name="输出 16 2 4" xfId="43649"/>
    <cellStyle name="警告文本 16" xfId="43650"/>
    <cellStyle name="警告文本 21" xfId="43651"/>
    <cellStyle name="警告文本 16 10" xfId="43652"/>
    <cellStyle name="警告文本 16 11" xfId="43653"/>
    <cellStyle name="警告文本 16 2" xfId="43654"/>
    <cellStyle name="警告文本 21 2" xfId="43655"/>
    <cellStyle name="警告文本 16 2 2" xfId="43656"/>
    <cellStyle name="警告文本 16 2 3" xfId="43657"/>
    <cellStyle name="警告文本 16 2 4" xfId="43658"/>
    <cellStyle name="警告文本 16 3" xfId="43659"/>
    <cellStyle name="警告文本 21 3" xfId="43660"/>
    <cellStyle name="警告文本 16 3 2" xfId="43661"/>
    <cellStyle name="警告文本 16 3 3" xfId="43662"/>
    <cellStyle name="警告文本 16 3 4" xfId="43663"/>
    <cellStyle name="警告文本 16 4" xfId="43664"/>
    <cellStyle name="警告文本 21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警告文本 16 7" xfId="43677"/>
    <cellStyle name="输出 16 3 2" xfId="43678"/>
    <cellStyle name="警告文本 16 7 2" xfId="43679"/>
    <cellStyle name="警告文本 16 7 3" xfId="43680"/>
    <cellStyle name="警告文本 16 7 4" xfId="43681"/>
    <cellStyle name="警告文本 16 8" xfId="43682"/>
    <cellStyle name="输出 16 3 3" xfId="43683"/>
    <cellStyle name="警告文本 16 8 2" xfId="43684"/>
    <cellStyle name="警告文本 16 8 3" xfId="43685"/>
    <cellStyle name="警告文本 16 8 4" xfId="43686"/>
    <cellStyle name="警告文本 16 9" xfId="43687"/>
    <cellStyle name="输出 16 3 4" xfId="43688"/>
    <cellStyle name="警告文本 17" xfId="43689"/>
    <cellStyle name="警告文本 22" xfId="43690"/>
    <cellStyle name="警告文本 17 10" xfId="43691"/>
    <cellStyle name="警告文本 17 11" xfId="43692"/>
    <cellStyle name="警告文本 17 2" xfId="43693"/>
    <cellStyle name="警告文本 22 2" xfId="43694"/>
    <cellStyle name="警告文本 17 2 2" xfId="43695"/>
    <cellStyle name="警告文本 17 2 3" xfId="43696"/>
    <cellStyle name="警告文本 17 2 4" xfId="43697"/>
    <cellStyle name="警告文本 17 3" xfId="43698"/>
    <cellStyle name="警告文本 22 3" xfId="43699"/>
    <cellStyle name="警告文本 17 3 2" xfId="43700"/>
    <cellStyle name="警告文本 17 3 3" xfId="43701"/>
    <cellStyle name="警告文本 17 3 4" xfId="43702"/>
    <cellStyle name="警告文本 17 4" xfId="43703"/>
    <cellStyle name="警告文本 22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警告文本 17 7" xfId="43716"/>
    <cellStyle name="输出 16 4 2" xfId="43717"/>
    <cellStyle name="警告文本 17 7 2" xfId="43718"/>
    <cellStyle name="警告文本 17 7 3" xfId="43719"/>
    <cellStyle name="警告文本 17 7 4" xfId="43720"/>
    <cellStyle name="警告文本 17 8" xfId="43721"/>
    <cellStyle name="输出 16 4 3" xfId="43722"/>
    <cellStyle name="警告文本 17 8 2" xfId="43723"/>
    <cellStyle name="警告文本 17 8 3" xfId="43724"/>
    <cellStyle name="警告文本 17 8 4" xfId="43725"/>
    <cellStyle name="警告文本 17 9" xfId="43726"/>
    <cellStyle name="输出 16 4 4" xfId="43727"/>
    <cellStyle name="警告文本 18" xfId="43728"/>
    <cellStyle name="警告文本 23" xfId="43729"/>
    <cellStyle name="警告文本 18 2" xfId="43730"/>
    <cellStyle name="警告文本 23 2" xfId="43731"/>
    <cellStyle name="警告文本 18 3" xfId="43732"/>
    <cellStyle name="警告文本 23 3" xfId="43733"/>
    <cellStyle name="警告文本 18 4" xfId="43734"/>
    <cellStyle name="警告文本 23 4" xfId="43735"/>
    <cellStyle name="警告文本 19" xfId="43736"/>
    <cellStyle name="警告文本 24" xfId="43737"/>
    <cellStyle name="警告文本 19 2" xfId="43738"/>
    <cellStyle name="警告文本 24 2" xfId="43739"/>
    <cellStyle name="警告文本 19 3" xfId="43740"/>
    <cellStyle name="警告文本 24 3" xfId="43741"/>
    <cellStyle name="警告文本 19 4" xfId="43742"/>
    <cellStyle name="警告文本 24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15" xfId="43760"/>
    <cellStyle name="警告文本 2 20" xfId="43761"/>
    <cellStyle name="警告文本 2 15 2" xfId="43762"/>
    <cellStyle name="警告文本 2 20 2" xfId="43763"/>
    <cellStyle name="警告文本 2 15 3" xfId="43764"/>
    <cellStyle name="警告文本 2 20 3" xfId="43765"/>
    <cellStyle name="警告文本 2 16" xfId="43766"/>
    <cellStyle name="警告文本 2 21" xfId="43767"/>
    <cellStyle name="警告文本 2 16 2" xfId="43768"/>
    <cellStyle name="警告文本 2 21 2" xfId="43769"/>
    <cellStyle name="警告文本 2 16 3" xfId="43770"/>
    <cellStyle name="警告文本 2 21 3" xfId="43771"/>
    <cellStyle name="警告文本 2 17" xfId="43772"/>
    <cellStyle name="警告文本 2 22" xfId="43773"/>
    <cellStyle name="警告文本 2 17 2" xfId="43774"/>
    <cellStyle name="警告文本 2 22 2" xfId="43775"/>
    <cellStyle name="警告文本 2 17 3" xfId="43776"/>
    <cellStyle name="警告文本 2 22 3" xfId="43777"/>
    <cellStyle name="警告文本 2 18" xfId="43778"/>
    <cellStyle name="警告文本 2 23" xfId="43779"/>
    <cellStyle name="警告文本 2 18 2" xfId="43780"/>
    <cellStyle name="警告文本 2 23 2" xfId="43781"/>
    <cellStyle name="警告文本 2 18 3" xfId="43782"/>
    <cellStyle name="警告文本 2 23 3" xfId="43783"/>
    <cellStyle name="警告文本 2 19" xfId="43784"/>
    <cellStyle name="警告文本 2 24" xfId="43785"/>
    <cellStyle name="链接单元格 2 2 2 2 2 2 15 2" xfId="43786"/>
    <cellStyle name="链接单元格 2 2 2 2 2 2 20 2" xfId="43787"/>
    <cellStyle name="警告文本 2 19 2" xfId="43788"/>
    <cellStyle name="警告文本 2 24 2" xfId="43789"/>
    <cellStyle name="警告文本 2 19 3" xfId="43790"/>
    <cellStyle name="警告文本 2 24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15" xfId="43811"/>
    <cellStyle name="警告文本 2 2 20" xfId="43812"/>
    <cellStyle name="警告文本 2 2 15 2" xfId="43813"/>
    <cellStyle name="警告文本 2 2 20 2" xfId="43814"/>
    <cellStyle name="警告文本 2 2 15 2 2" xfId="43815"/>
    <cellStyle name="警告文本 2 2 20 2 2" xfId="43816"/>
    <cellStyle name="警告文本 2 2 15 3" xfId="43817"/>
    <cellStyle name="警告文本 2 2 20 3" xfId="43818"/>
    <cellStyle name="警告文本 2 2 15 4" xfId="43819"/>
    <cellStyle name="警告文本 2 2 20 4" xfId="43820"/>
    <cellStyle name="警告文本 2 2 16" xfId="43821"/>
    <cellStyle name="警告文本 2 2 21" xfId="43822"/>
    <cellStyle name="警告文本 2 2 16 2" xfId="43823"/>
    <cellStyle name="警告文本 2 2 21 2" xfId="43824"/>
    <cellStyle name="警告文本 2 2 16 2 2" xfId="43825"/>
    <cellStyle name="警告文本 2 2 21 2 2" xfId="43826"/>
    <cellStyle name="警告文本 2 2 16 3" xfId="43827"/>
    <cellStyle name="警告文本 2 2 21 3" xfId="43828"/>
    <cellStyle name="警告文本 2 2 16 4" xfId="43829"/>
    <cellStyle name="警告文本 2 2 17" xfId="43830"/>
    <cellStyle name="警告文本 2 2 22" xfId="43831"/>
    <cellStyle name="警告文本 2 2 17 2" xfId="43832"/>
    <cellStyle name="警告文本 2 2 22 2" xfId="43833"/>
    <cellStyle name="警告文本 2 2 17 2 2" xfId="43834"/>
    <cellStyle name="警告文本 2 2 22 2 2" xfId="43835"/>
    <cellStyle name="警告文本 2 2 17 3" xfId="43836"/>
    <cellStyle name="警告文本 2 2 22 3" xfId="43837"/>
    <cellStyle name="警告文本 2 2 17 4" xfId="43838"/>
    <cellStyle name="警告文本 2 2 18" xfId="43839"/>
    <cellStyle name="警告文本 2 2 23" xfId="43840"/>
    <cellStyle name="警告文本 2 2 18 2" xfId="43841"/>
    <cellStyle name="警告文本 2 2 23 2" xfId="43842"/>
    <cellStyle name="警告文本 2 2 18 2 2" xfId="43843"/>
    <cellStyle name="警告文本 2 2 23 2 2" xfId="43844"/>
    <cellStyle name="警告文本 2 2 18 3" xfId="43845"/>
    <cellStyle name="警告文本 2 2 23 3" xfId="43846"/>
    <cellStyle name="警告文本 2 2 18 4" xfId="43847"/>
    <cellStyle name="警告文本 2 2 19" xfId="43848"/>
    <cellStyle name="警告文本 2 2 24" xfId="43849"/>
    <cellStyle name="警告文本 2 2 19 2" xfId="43850"/>
    <cellStyle name="警告文本 2 2 24 2" xfId="43851"/>
    <cellStyle name="警告文本 2 2 19 2 2" xfId="43852"/>
    <cellStyle name="警告文本 2 2 24 2 2" xfId="43853"/>
    <cellStyle name="警告文本 2 2 19 3" xfId="43854"/>
    <cellStyle name="警告文本 2 2 24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15" xfId="43866"/>
    <cellStyle name="警告文本 2 2 2 20" xfId="43867"/>
    <cellStyle name="警告文本 2 2 2 15 2" xfId="43868"/>
    <cellStyle name="警告文本 2 2 2 20 2" xfId="43869"/>
    <cellStyle name="警告文本 2 2 2 16" xfId="43870"/>
    <cellStyle name="警告文本 2 2 2 21" xfId="43871"/>
    <cellStyle name="警告文本 2 2 2 16 2" xfId="43872"/>
    <cellStyle name="警告文本 2 2 2 21 2" xfId="43873"/>
    <cellStyle name="警告文本 2 2 2 17" xfId="43874"/>
    <cellStyle name="警告文本 2 2 2 22" xfId="43875"/>
    <cellStyle name="警告文本 2 2 2 17 2" xfId="43876"/>
    <cellStyle name="警告文本 2 2 2 22 2" xfId="43877"/>
    <cellStyle name="警告文本 2 2 2 18" xfId="43878"/>
    <cellStyle name="警告文本 2 2 2 23" xfId="43879"/>
    <cellStyle name="警告文本 2 2 2 18 2" xfId="43880"/>
    <cellStyle name="警告文本 2 2 2 23 2" xfId="43881"/>
    <cellStyle name="警告文本 2 2 2 19" xfId="43882"/>
    <cellStyle name="警告文本 2 2 2 24" xfId="43883"/>
    <cellStyle name="警告文本 2 2 2 19 2" xfId="43884"/>
    <cellStyle name="警告文本 2 2 2 24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15" xfId="43902"/>
    <cellStyle name="警告文本 2 2 2 2 20" xfId="43903"/>
    <cellStyle name="警告文本 2 2 2 2 15 2" xfId="43904"/>
    <cellStyle name="警告文本 2 2 2 2 20 2" xfId="43905"/>
    <cellStyle name="警告文本 2 2 2 2 15 3" xfId="43906"/>
    <cellStyle name="警告文本 2 2 2 2 20 3" xfId="43907"/>
    <cellStyle name="警告文本 2 2 2 2 16" xfId="43908"/>
    <cellStyle name="警告文本 2 2 2 2 21" xfId="43909"/>
    <cellStyle name="警告文本 2 2 2 2 16 2" xfId="43910"/>
    <cellStyle name="警告文本 2 2 2 2 21 2" xfId="43911"/>
    <cellStyle name="警告文本 2 2 2 2 16 3" xfId="43912"/>
    <cellStyle name="警告文本 2 2 2 2 21 3" xfId="43913"/>
    <cellStyle name="警告文本 2 2 2 2 17" xfId="43914"/>
    <cellStyle name="警告文本 2 2 2 2 22" xfId="43915"/>
    <cellStyle name="警告文本 2 2 2 2 17 2" xfId="43916"/>
    <cellStyle name="警告文本 2 2 2 2 22 2" xfId="43917"/>
    <cellStyle name="警告文本 2 2 2 2 17 3" xfId="43918"/>
    <cellStyle name="警告文本 2 2 2 2 22 3" xfId="43919"/>
    <cellStyle name="警告文本 2 2 2 2 18" xfId="43920"/>
    <cellStyle name="警告文本 2 2 2 2 23" xfId="43921"/>
    <cellStyle name="警告文本 2 2 2 2 18 2" xfId="43922"/>
    <cellStyle name="警告文本 2 2 2 2 23 2" xfId="43923"/>
    <cellStyle name="警告文本 2 2 2 2 18 3" xfId="43924"/>
    <cellStyle name="警告文本 2 2 2 2 23 3" xfId="43925"/>
    <cellStyle name="警告文本 2 2 2 2 19" xfId="43926"/>
    <cellStyle name="警告文本 2 2 2 2 24" xfId="43927"/>
    <cellStyle name="警告文本 2 2 2 2 19 2" xfId="43928"/>
    <cellStyle name="警告文本 2 2 2 2 24 2" xfId="43929"/>
    <cellStyle name="警告文本 2 2 2 2 19 3" xfId="43930"/>
    <cellStyle name="警告文本 2 2 2 2 24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15 2" xfId="43939"/>
    <cellStyle name="警告文本 2 2 2 2 2 20 2" xfId="43940"/>
    <cellStyle name="警告文本 2 2 2 2 2 16" xfId="43941"/>
    <cellStyle name="警告文本 2 2 2 2 2 21" xfId="43942"/>
    <cellStyle name="警告文本 2 2 2 2 2 16 2" xfId="43943"/>
    <cellStyle name="警告文本 2 2 2 2 2 17" xfId="43944"/>
    <cellStyle name="警告文本 2 2 2 2 2 22" xfId="43945"/>
    <cellStyle name="警告文本 2 2 2 2 2 18" xfId="43946"/>
    <cellStyle name="警告文本 2 2 2 2 2 23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15" xfId="43967"/>
    <cellStyle name="警告文本 2 2 2 2 2 2 20" xfId="43968"/>
    <cellStyle name="警告文本 2 2 2 2 2 2 15 2" xfId="43969"/>
    <cellStyle name="警告文本 2 2 2 2 2 2 20 2" xfId="43970"/>
    <cellStyle name="警告文本 2 2 2 2 2 2 15 3" xfId="43971"/>
    <cellStyle name="警告文本 2 2 2 2 2 2 20 3" xfId="43972"/>
    <cellStyle name="警告文本 2 2 2 2 2 2 16" xfId="43973"/>
    <cellStyle name="警告文本 2 2 2 2 2 2 21" xfId="43974"/>
    <cellStyle name="警告文本 2 2 2 2 2 2 16 2" xfId="43975"/>
    <cellStyle name="警告文本 2 2 2 2 2 2 16 3" xfId="43976"/>
    <cellStyle name="警告文本 2 2 2 2 2 2 17" xfId="43977"/>
    <cellStyle name="警告文本 2 2 2 2 2 2 22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25" xfId="44095"/>
    <cellStyle name="警告文本 2 2 30" xfId="44096"/>
    <cellStyle name="警告文本 2 2 25 2" xfId="44097"/>
    <cellStyle name="警告文本 2 2 30 2" xfId="44098"/>
    <cellStyle name="警告文本 2 2 25 2 2" xfId="44099"/>
    <cellStyle name="警告文本 2 2 25 3" xfId="44100"/>
    <cellStyle name="警告文本 2 2 30 3" xfId="44101"/>
    <cellStyle name="警告文本 2 2 26 2" xfId="44102"/>
    <cellStyle name="警告文本 2 2 31 2" xfId="44103"/>
    <cellStyle name="警告文本 2 2 26 3" xfId="44104"/>
    <cellStyle name="警告文本 2 2 31 3" xfId="44105"/>
    <cellStyle name="警告文本 2 2 27" xfId="44106"/>
    <cellStyle name="警告文本 2 2 32" xfId="44107"/>
    <cellStyle name="警告文本 2 2 27 2" xfId="44108"/>
    <cellStyle name="警告文本 2 2 32 2" xfId="44109"/>
    <cellStyle name="警告文本 2 2 27 3" xfId="44110"/>
    <cellStyle name="警告文本 2 2 32 3" xfId="44111"/>
    <cellStyle name="警告文本 2 2 28 2" xfId="44112"/>
    <cellStyle name="警告文本 2 2 33 2" xfId="44113"/>
    <cellStyle name="警告文本 2 2 28 3" xfId="44114"/>
    <cellStyle name="警告文本 2 2 33 3" xfId="44115"/>
    <cellStyle name="警告文本 2 2 29 2" xfId="44116"/>
    <cellStyle name="警告文本 2 2 34 2" xfId="44117"/>
    <cellStyle name="警告文本 2 2 29 3" xfId="44118"/>
    <cellStyle name="警告文本 2 2 34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35" xfId="44125"/>
    <cellStyle name="警告文本 2 2 40" xfId="44126"/>
    <cellStyle name="警告文本 2 2 35 2" xfId="44127"/>
    <cellStyle name="警告文本 2 2 35 3" xfId="44128"/>
    <cellStyle name="警告文本 2 2 36" xfId="44129"/>
    <cellStyle name="警告文本 2 2 41" xfId="44130"/>
    <cellStyle name="警告文本 2 2 36 2" xfId="44131"/>
    <cellStyle name="警告文本 2 2 36 3" xfId="44132"/>
    <cellStyle name="警告文本 2 2 37" xfId="44133"/>
    <cellStyle name="警告文本 2 2 42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警告文本 2 2 5 2 2" xfId="44145"/>
    <cellStyle name="输出 2 2 2 2 25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警告文本 2 25" xfId="44168"/>
    <cellStyle name="警告文本 2 30" xfId="44169"/>
    <cellStyle name="链接单元格 2 2 2 2 2 2 15 3" xfId="44170"/>
    <cellStyle name="链接单元格 2 2 2 2 2 2 20 3" xfId="44171"/>
    <cellStyle name="警告文本 2 25 2" xfId="44172"/>
    <cellStyle name="警告文本 2 30 2" xfId="44173"/>
    <cellStyle name="警告文本 2 25 3" xfId="44174"/>
    <cellStyle name="警告文本 2 25 4" xfId="44175"/>
    <cellStyle name="警告文本 2 26" xfId="44176"/>
    <cellStyle name="警告文本 2 31" xfId="44177"/>
    <cellStyle name="警告文本 2 26 2" xfId="44178"/>
    <cellStyle name="警告文本 2 31 2" xfId="44179"/>
    <cellStyle name="警告文本 2 27" xfId="44180"/>
    <cellStyle name="警告文本 2 32" xfId="44181"/>
    <cellStyle name="警告文本 2 27 2" xfId="44182"/>
    <cellStyle name="警告文本 2 32 2" xfId="44183"/>
    <cellStyle name="警告文本 2 28" xfId="44184"/>
    <cellStyle name="警告文本 2 33" xfId="44185"/>
    <cellStyle name="警告文本 2 28 2" xfId="44186"/>
    <cellStyle name="警告文本 2 33 2" xfId="44187"/>
    <cellStyle name="警告文本 2 29" xfId="44188"/>
    <cellStyle name="警告文本 2 34" xfId="44189"/>
    <cellStyle name="警告文本 2 29 2" xfId="44190"/>
    <cellStyle name="警告文本 2 34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35" xfId="44203"/>
    <cellStyle name="警告文本 2 40" xfId="44204"/>
    <cellStyle name="警告文本 2 35 2" xfId="44205"/>
    <cellStyle name="警告文本 2 36" xfId="44206"/>
    <cellStyle name="警告文本 2 41" xfId="44207"/>
    <cellStyle name="警告文本 2 36 2" xfId="44208"/>
    <cellStyle name="警告文本 2 37" xfId="44209"/>
    <cellStyle name="警告文本 2 42" xfId="44210"/>
    <cellStyle name="强调文字颜色 2 2 2 2 2 2 8 2" xfId="44211"/>
    <cellStyle name="警告文本 2 37 2" xfId="44212"/>
    <cellStyle name="警告文本 2 38" xfId="44213"/>
    <cellStyle name="警告文本 2 43" xfId="44214"/>
    <cellStyle name="警告文本 2 38 2" xfId="44215"/>
    <cellStyle name="警告文本 2 39" xfId="44216"/>
    <cellStyle name="警告文本 2 44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25" xfId="44237"/>
    <cellStyle name="警告文本 30" xfId="44238"/>
    <cellStyle name="警告文本 25 2" xfId="44239"/>
    <cellStyle name="警告文本 30 2" xfId="44240"/>
    <cellStyle name="警告文本 25 3" xfId="44241"/>
    <cellStyle name="警告文本 26" xfId="44242"/>
    <cellStyle name="警告文本 31" xfId="44243"/>
    <cellStyle name="警告文本 26 2" xfId="44244"/>
    <cellStyle name="警告文本 31 2" xfId="44245"/>
    <cellStyle name="警告文本 27" xfId="44246"/>
    <cellStyle name="警告文本 32" xfId="44247"/>
    <cellStyle name="强调文字颜色 2 2 2 2 2 3 2" xfId="44248"/>
    <cellStyle name="警告文本 27 2" xfId="44249"/>
    <cellStyle name="警告文本 32 2" xfId="44250"/>
    <cellStyle name="强调文字颜色 2 2 2 2 2 3 2 2" xfId="44251"/>
    <cellStyle name="警告文本 28" xfId="44252"/>
    <cellStyle name="警告文本 33" xfId="44253"/>
    <cellStyle name="强调文字颜色 2 2 2 2 2 3 3" xfId="44254"/>
    <cellStyle name="警告文本 28 2" xfId="44255"/>
    <cellStyle name="警告文本 33 2" xfId="44256"/>
    <cellStyle name="警告文本 29" xfId="44257"/>
    <cellStyle name="警告文本 34" xfId="44258"/>
    <cellStyle name="强调文字颜色 2 2 2 2 2 3 4" xfId="44259"/>
    <cellStyle name="警告文本 29 2" xfId="44260"/>
    <cellStyle name="警告文本 34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15" xfId="44284"/>
    <cellStyle name="警告文本 3 20" xfId="44285"/>
    <cellStyle name="警告文本 3 15 2" xfId="44286"/>
    <cellStyle name="警告文本 3 20 2" xfId="44287"/>
    <cellStyle name="警告文本 3 15 2 2" xfId="44288"/>
    <cellStyle name="警告文本 3 20 2 2" xfId="44289"/>
    <cellStyle name="警告文本 3 15 3" xfId="44290"/>
    <cellStyle name="警告文本 3 20 3" xfId="44291"/>
    <cellStyle name="警告文本 3 15 4" xfId="44292"/>
    <cellStyle name="警告文本 3 20 4" xfId="44293"/>
    <cellStyle name="警告文本 3 16" xfId="44294"/>
    <cellStyle name="警告文本 3 21" xfId="44295"/>
    <cellStyle name="警告文本 3 16 2" xfId="44296"/>
    <cellStyle name="警告文本 3 21 2" xfId="44297"/>
    <cellStyle name="警告文本 3 16 2 2" xfId="44298"/>
    <cellStyle name="警告文本 3 16 3" xfId="44299"/>
    <cellStyle name="警告文本 3 16 4" xfId="44300"/>
    <cellStyle name="警告文本 3 17" xfId="44301"/>
    <cellStyle name="警告文本 3 22" xfId="44302"/>
    <cellStyle name="警告文本 3 17 2" xfId="44303"/>
    <cellStyle name="警告文本 3 22 2" xfId="44304"/>
    <cellStyle name="警告文本 3 17 2 2" xfId="44305"/>
    <cellStyle name="警告文本 3 17 3" xfId="44306"/>
    <cellStyle name="警告文本 3 17 4" xfId="44307"/>
    <cellStyle name="警告文本 3 18" xfId="44308"/>
    <cellStyle name="警告文本 3 23" xfId="44309"/>
    <cellStyle name="警告文本 3 18 2" xfId="44310"/>
    <cellStyle name="警告文本 3 23 2" xfId="44311"/>
    <cellStyle name="警告文本 3 18 2 2" xfId="44312"/>
    <cellStyle name="警告文本 3 18 3" xfId="44313"/>
    <cellStyle name="警告文本 3 18 4" xfId="44314"/>
    <cellStyle name="警告文本 3 19" xfId="44315"/>
    <cellStyle name="警告文本 3 24" xfId="44316"/>
    <cellStyle name="警告文本 3 19 2" xfId="44317"/>
    <cellStyle name="警告文本 3 24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警告文本 3 3 2 5 2" xfId="44368"/>
    <cellStyle name="注释 2 2 10 3" xfId="44369"/>
    <cellStyle name="警告文本 3 3 2 5 2 2" xfId="44370"/>
    <cellStyle name="警告文本 3 3 2 5 3" xfId="44371"/>
    <cellStyle name="注释 2 2 10 4" xfId="44372"/>
    <cellStyle name="警告文本 3 3 2 5 4" xfId="44373"/>
    <cellStyle name="注释 2 2 10 5" xfId="44374"/>
    <cellStyle name="警告文本 3 3 2 6" xfId="44375"/>
    <cellStyle name="警告文本 3 3 2 6 2" xfId="44376"/>
    <cellStyle name="注释 2 2 11 3" xfId="44377"/>
    <cellStyle name="警告文本 3 3 2 6 2 2" xfId="44378"/>
    <cellStyle name="警告文本 3 3 2 6 3" xfId="44379"/>
    <cellStyle name="注释 2 2 11 4" xfId="44380"/>
    <cellStyle name="警告文本 3 3 2 6 4" xfId="44381"/>
    <cellStyle name="注释 2 2 11 5" xfId="44382"/>
    <cellStyle name="警告文本 3 3 2 7" xfId="44383"/>
    <cellStyle name="警告文本 3 3 2 7 2" xfId="44384"/>
    <cellStyle name="注释 2 2 12 3" xfId="44385"/>
    <cellStyle name="警告文本 3 3 2 7 2 2" xfId="44386"/>
    <cellStyle name="警告文本 3 3 2 7 3" xfId="44387"/>
    <cellStyle name="注释 2 2 12 4" xfId="44388"/>
    <cellStyle name="警告文本 3 3 2 7 4" xfId="44389"/>
    <cellStyle name="注释 2 2 12 5" xfId="44390"/>
    <cellStyle name="警告文本 3 3 2 8" xfId="44391"/>
    <cellStyle name="警告文本 3 3 2 8 2" xfId="44392"/>
    <cellStyle name="注释 2 2 13 3" xfId="44393"/>
    <cellStyle name="警告文本 3 3 2 8 3" xfId="44394"/>
    <cellStyle name="注释 2 2 13 4" xfId="44395"/>
    <cellStyle name="警告文本 3 3 2 8 4" xfId="44396"/>
    <cellStyle name="注释 2 2 13 5" xfId="44397"/>
    <cellStyle name="警告文本 3 3 2 9" xfId="44398"/>
    <cellStyle name="警告文本 3 3 2 9 2" xfId="44399"/>
    <cellStyle name="注释 2 2 14 3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35" xfId="44458"/>
    <cellStyle name="警告文本 40" xfId="44459"/>
    <cellStyle name="警告文本 35 2" xfId="44460"/>
    <cellStyle name="警告文本 40 2" xfId="44461"/>
    <cellStyle name="警告文本 36" xfId="44462"/>
    <cellStyle name="警告文本 41" xfId="44463"/>
    <cellStyle name="警告文本 36 2" xfId="44464"/>
    <cellStyle name="警告文本 41 2" xfId="44465"/>
    <cellStyle name="警告文本 37" xfId="44466"/>
    <cellStyle name="警告文本 42" xfId="44467"/>
    <cellStyle name="警告文本 37 2" xfId="44468"/>
    <cellStyle name="警告文本 42 2" xfId="44469"/>
    <cellStyle name="警告文本 38" xfId="44470"/>
    <cellStyle name="警告文本 43" xfId="44471"/>
    <cellStyle name="警告文本 38 2" xfId="44472"/>
    <cellStyle name="警告文本 43 2" xfId="44473"/>
    <cellStyle name="警告文本 39" xfId="44474"/>
    <cellStyle name="警告文本 44" xfId="44475"/>
    <cellStyle name="警告文本 39 2" xfId="44476"/>
    <cellStyle name="警告文本 44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警告文本 5 2" xfId="44494"/>
    <cellStyle name="输出 16 11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警告文本 8 4 2" xfId="44566"/>
    <cellStyle name="注释 3 3 18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警告文本 9" xfId="44587"/>
    <cellStyle name="强调文字颜色 2 2 2 2 2 10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警告文本 9 2" xfId="44596"/>
    <cellStyle name="强调文字颜色 2 2 2 2 2 10 2" xfId="44597"/>
    <cellStyle name="警告文本 9 2 2" xfId="44598"/>
    <cellStyle name="警告文本 9 2 3" xfId="44599"/>
    <cellStyle name="警告文本 9 2 4" xfId="44600"/>
    <cellStyle name="警告文本 9 3" xfId="44601"/>
    <cellStyle name="强调文字颜色 2 2 2 2 2 10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链接单元格 10 14" xfId="44631"/>
    <cellStyle name="强调文字颜色 3 38 2" xfId="44632"/>
    <cellStyle name="强调文字颜色 3 43 2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链接单元格 11 10" xfId="44653"/>
    <cellStyle name="强调文字颜色 1 15 6 4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15" xfId="44729"/>
    <cellStyle name="链接单元格 20" xfId="44730"/>
    <cellStyle name="链接单元格 15 10" xfId="44731"/>
    <cellStyle name="链接单元格 15 2" xfId="44732"/>
    <cellStyle name="链接单元格 20 2" xfId="44733"/>
    <cellStyle name="链接单元格 15 2 4" xfId="44734"/>
    <cellStyle name="链接单元格 15 3" xfId="44735"/>
    <cellStyle name="链接单元格 20 3" xfId="44736"/>
    <cellStyle name="链接单元格 15 3 4" xfId="44737"/>
    <cellStyle name="链接单元格 15 4" xfId="44738"/>
    <cellStyle name="链接单元格 20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16" xfId="44748"/>
    <cellStyle name="链接单元格 21" xfId="44749"/>
    <cellStyle name="链接单元格 16 10" xfId="44750"/>
    <cellStyle name="强调文字颜色 1 16 6 4" xfId="44751"/>
    <cellStyle name="链接单元格 16 11" xfId="44752"/>
    <cellStyle name="链接单元格 16 2" xfId="44753"/>
    <cellStyle name="链接单元格 21 2" xfId="44754"/>
    <cellStyle name="链接单元格 16 2 2" xfId="44755"/>
    <cellStyle name="链接单元格 16 2 3" xfId="44756"/>
    <cellStyle name="链接单元格 16 2 4" xfId="44757"/>
    <cellStyle name="链接单元格 16 3" xfId="44758"/>
    <cellStyle name="链接单元格 21 3" xfId="44759"/>
    <cellStyle name="链接单元格 16 3 2" xfId="44760"/>
    <cellStyle name="链接单元格 16 3 3" xfId="44761"/>
    <cellStyle name="链接单元格 16 3 4" xfId="44762"/>
    <cellStyle name="链接单元格 16 4" xfId="44763"/>
    <cellStyle name="链接单元格 21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17" xfId="44784"/>
    <cellStyle name="链接单元格 22" xfId="44785"/>
    <cellStyle name="链接单元格 17 10" xfId="44786"/>
    <cellStyle name="链接单元格 17 11" xfId="44787"/>
    <cellStyle name="链接单元格 17 2" xfId="44788"/>
    <cellStyle name="链接单元格 22 2" xfId="44789"/>
    <cellStyle name="链接单元格 17 2 2" xfId="44790"/>
    <cellStyle name="链接单元格 17 2 3" xfId="44791"/>
    <cellStyle name="链接单元格 17 2 4" xfId="44792"/>
    <cellStyle name="链接单元格 17 3" xfId="44793"/>
    <cellStyle name="链接单元格 22 3" xfId="44794"/>
    <cellStyle name="链接单元格 17 3 2" xfId="44795"/>
    <cellStyle name="链接单元格 17 3 3" xfId="44796"/>
    <cellStyle name="链接单元格 17 3 4" xfId="44797"/>
    <cellStyle name="链接单元格 17 4" xfId="44798"/>
    <cellStyle name="链接单元格 22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18 2" xfId="44820"/>
    <cellStyle name="链接单元格 23 2" xfId="44821"/>
    <cellStyle name="链接单元格 18 3" xfId="44822"/>
    <cellStyle name="链接单元格 23 3" xfId="44823"/>
    <cellStyle name="链接单元格 18 4" xfId="44824"/>
    <cellStyle name="链接单元格 23 4" xfId="44825"/>
    <cellStyle name="链接单元格 19" xfId="44826"/>
    <cellStyle name="链接单元格 24" xfId="44827"/>
    <cellStyle name="链接单元格 19 2" xfId="44828"/>
    <cellStyle name="链接单元格 24 2" xfId="44829"/>
    <cellStyle name="链接单元格 19 3" xfId="44830"/>
    <cellStyle name="链接单元格 24 3" xfId="44831"/>
    <cellStyle name="链接单元格 19 4" xfId="44832"/>
    <cellStyle name="链接单元格 24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15" xfId="44849"/>
    <cellStyle name="链接单元格 2 20" xfId="44850"/>
    <cellStyle name="链接单元格 2 15 3" xfId="44851"/>
    <cellStyle name="链接单元格 2 20 3" xfId="44852"/>
    <cellStyle name="链接单元格 2 16" xfId="44853"/>
    <cellStyle name="链接单元格 2 21" xfId="44854"/>
    <cellStyle name="链接单元格 2 16 2" xfId="44855"/>
    <cellStyle name="链接单元格 2 21 2" xfId="44856"/>
    <cellStyle name="链接单元格 2 16 3" xfId="44857"/>
    <cellStyle name="链接单元格 2 21 3" xfId="44858"/>
    <cellStyle name="链接单元格 2 17" xfId="44859"/>
    <cellStyle name="链接单元格 2 22" xfId="44860"/>
    <cellStyle name="链接单元格 2 17 2" xfId="44861"/>
    <cellStyle name="链接单元格 2 22 2" xfId="44862"/>
    <cellStyle name="链接单元格 2 17 3" xfId="44863"/>
    <cellStyle name="链接单元格 2 22 3" xfId="44864"/>
    <cellStyle name="链接单元格 2 18" xfId="44865"/>
    <cellStyle name="链接单元格 2 23" xfId="44866"/>
    <cellStyle name="链接单元格 2 18 2" xfId="44867"/>
    <cellStyle name="链接单元格 2 23 2" xfId="44868"/>
    <cellStyle name="链接单元格 2 18 3" xfId="44869"/>
    <cellStyle name="链接单元格 2 23 3" xfId="44870"/>
    <cellStyle name="链接单元格 2 19" xfId="44871"/>
    <cellStyle name="链接单元格 2 24" xfId="44872"/>
    <cellStyle name="链接单元格 2 19 2" xfId="44873"/>
    <cellStyle name="链接单元格 2 24 2" xfId="44874"/>
    <cellStyle name="链接单元格 2 19 3" xfId="44875"/>
    <cellStyle name="链接单元格 2 24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15" xfId="44904"/>
    <cellStyle name="链接单元格 2 2 20" xfId="44905"/>
    <cellStyle name="链接单元格 2 2 15 2" xfId="44906"/>
    <cellStyle name="链接单元格 2 2 20 2" xfId="44907"/>
    <cellStyle name="链接单元格 2 2 15 2 2" xfId="44908"/>
    <cellStyle name="链接单元格 2 2 20 2 2" xfId="44909"/>
    <cellStyle name="链接单元格 2 2 15 3" xfId="44910"/>
    <cellStyle name="链接单元格 2 2 20 3" xfId="44911"/>
    <cellStyle name="链接单元格 2 2 15 4" xfId="44912"/>
    <cellStyle name="链接单元格 2 2 20 4" xfId="44913"/>
    <cellStyle name="链接单元格 2 2 16" xfId="44914"/>
    <cellStyle name="链接单元格 2 2 21" xfId="44915"/>
    <cellStyle name="链接单元格 2 2 16 2" xfId="44916"/>
    <cellStyle name="链接单元格 2 2 21 2" xfId="44917"/>
    <cellStyle name="链接单元格 2 2 16 2 2" xfId="44918"/>
    <cellStyle name="链接单元格 2 2 21 2 2" xfId="44919"/>
    <cellStyle name="链接单元格 2 2 16 3" xfId="44920"/>
    <cellStyle name="链接单元格 2 2 21 3" xfId="44921"/>
    <cellStyle name="链接单元格 2 2 16 4" xfId="44922"/>
    <cellStyle name="链接单元格 2 2 17" xfId="44923"/>
    <cellStyle name="链接单元格 2 2 22" xfId="44924"/>
    <cellStyle name="链接单元格 2 2 17 2" xfId="44925"/>
    <cellStyle name="链接单元格 2 2 22 2" xfId="44926"/>
    <cellStyle name="链接单元格 2 2 17 2 2" xfId="44927"/>
    <cellStyle name="链接单元格 2 2 22 2 2" xfId="44928"/>
    <cellStyle name="链接单元格 2 2 17 3" xfId="44929"/>
    <cellStyle name="链接单元格 2 2 22 3" xfId="44930"/>
    <cellStyle name="链接单元格 2 2 17 4" xfId="44931"/>
    <cellStyle name="链接单元格 2 2 18" xfId="44932"/>
    <cellStyle name="链接单元格 2 2 23" xfId="44933"/>
    <cellStyle name="链接单元格 2 2 18 2" xfId="44934"/>
    <cellStyle name="链接单元格 2 2 23 2" xfId="44935"/>
    <cellStyle name="链接单元格 2 2 18 2 2" xfId="44936"/>
    <cellStyle name="链接单元格 2 2 23 2 2" xfId="44937"/>
    <cellStyle name="链接单元格 2 2 18 3" xfId="44938"/>
    <cellStyle name="链接单元格 2 2 23 3" xfId="44939"/>
    <cellStyle name="链接单元格 2 2 18 4" xfId="44940"/>
    <cellStyle name="链接单元格 2 2 19" xfId="44941"/>
    <cellStyle name="链接单元格 2 2 24" xfId="44942"/>
    <cellStyle name="链接单元格 2 2 19 2" xfId="44943"/>
    <cellStyle name="链接单元格 2 2 24 2" xfId="44944"/>
    <cellStyle name="链接单元格 2 2 19 2 2" xfId="44945"/>
    <cellStyle name="链接单元格 2 2 24 2 2" xfId="44946"/>
    <cellStyle name="链接单元格 2 2 19 3" xfId="44947"/>
    <cellStyle name="链接单元格 2 2 24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15" xfId="44957"/>
    <cellStyle name="链接单元格 2 2 2 20" xfId="44958"/>
    <cellStyle name="链接单元格 2 2 2 15 2" xfId="44959"/>
    <cellStyle name="链接单元格 2 2 2 20 2" xfId="44960"/>
    <cellStyle name="链接单元格 2 2 2 16" xfId="44961"/>
    <cellStyle name="链接单元格 2 2 2 21" xfId="44962"/>
    <cellStyle name="链接单元格 2 2 2 16 2" xfId="44963"/>
    <cellStyle name="链接单元格 2 2 2 21 2" xfId="44964"/>
    <cellStyle name="链接单元格 2 2 2 17" xfId="44965"/>
    <cellStyle name="链接单元格 2 2 2 22" xfId="44966"/>
    <cellStyle name="链接单元格 2 2 2 17 2" xfId="44967"/>
    <cellStyle name="链接单元格 2 2 2 22 2" xfId="44968"/>
    <cellStyle name="链接单元格 2 2 2 18" xfId="44969"/>
    <cellStyle name="链接单元格 2 2 2 23" xfId="44970"/>
    <cellStyle name="链接单元格 2 2 2 18 2" xfId="44971"/>
    <cellStyle name="链接单元格 2 2 2 23 2" xfId="44972"/>
    <cellStyle name="链接单元格 2 2 2 19" xfId="44973"/>
    <cellStyle name="链接单元格 2 2 2 24" xfId="44974"/>
    <cellStyle name="链接单元格 2 2 2 19 2" xfId="44975"/>
    <cellStyle name="链接单元格 2 2 2 24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15 2" xfId="44989"/>
    <cellStyle name="链接单元格 2 2 2 2 20 2" xfId="44990"/>
    <cellStyle name="链接单元格 2 2 2 2 15 3" xfId="44991"/>
    <cellStyle name="链接单元格 2 2 2 2 20 3" xfId="44992"/>
    <cellStyle name="链接单元格 2 2 2 2 16 3" xfId="44993"/>
    <cellStyle name="链接单元格 2 2 2 2 21 3" xfId="44994"/>
    <cellStyle name="链接单元格 2 2 2 2 17 2" xfId="44995"/>
    <cellStyle name="链接单元格 2 2 2 2 22 2" xfId="44996"/>
    <cellStyle name="链接单元格 2 2 2 2 17 3" xfId="44997"/>
    <cellStyle name="链接单元格 2 2 2 2 22 3" xfId="44998"/>
    <cellStyle name="链接单元格 2 2 2 2 18 2" xfId="44999"/>
    <cellStyle name="链接单元格 2 2 2 2 23 2" xfId="45000"/>
    <cellStyle name="链接单元格 2 2 2 2 18 3" xfId="45001"/>
    <cellStyle name="链接单元格 2 2 2 2 23 3" xfId="45002"/>
    <cellStyle name="链接单元格 2 2 2 2 19 2" xfId="45003"/>
    <cellStyle name="链接单元格 2 2 2 2 24 2" xfId="45004"/>
    <cellStyle name="链接单元格 2 2 2 2 19 3" xfId="45005"/>
    <cellStyle name="链接单元格 2 2 2 2 24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15" xfId="45016"/>
    <cellStyle name="链接单元格 2 2 2 2 2 20" xfId="45017"/>
    <cellStyle name="链接单元格 2 2 2 2 2 15 2" xfId="45018"/>
    <cellStyle name="链接单元格 2 2 2 2 2 20 2" xfId="45019"/>
    <cellStyle name="链接单元格 2 2 2 2 2 16" xfId="45020"/>
    <cellStyle name="链接单元格 2 2 2 2 2 21" xfId="45021"/>
    <cellStyle name="链接单元格 2 2 2 2 2 16 2" xfId="45022"/>
    <cellStyle name="链接单元格 2 2 2 2 2 17" xfId="45023"/>
    <cellStyle name="链接单元格 2 2 2 2 2 22" xfId="45024"/>
    <cellStyle name="链接单元格 2 2 2 2 2 17 2" xfId="45025"/>
    <cellStyle name="链接单元格 2 2 2 2 2 18" xfId="45026"/>
    <cellStyle name="链接单元格 2 2 2 2 2 23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15" xfId="45045"/>
    <cellStyle name="链接单元格 2 2 2 2 2 2 20" xfId="45046"/>
    <cellStyle name="链接单元格 2 2 2 2 2 2 16" xfId="45047"/>
    <cellStyle name="链接单元格 2 2 2 2 2 2 21" xfId="45048"/>
    <cellStyle name="链接单元格 2 2 2 2 2 2 16 2" xfId="45049"/>
    <cellStyle name="链接单元格 2 2 2 2 2 2 16 3" xfId="45050"/>
    <cellStyle name="链接单元格 2 2 2 2 2 2 17" xfId="45051"/>
    <cellStyle name="链接单元格 2 2 2 2 2 2 22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链接单元格 2 2 2 29" xfId="45126"/>
    <cellStyle name="强调文字颜色 3 2 2 37 2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25" xfId="45149"/>
    <cellStyle name="链接单元格 2 2 30" xfId="45150"/>
    <cellStyle name="链接单元格 2 2 25 2" xfId="45151"/>
    <cellStyle name="链接单元格 2 2 30 2" xfId="45152"/>
    <cellStyle name="链接单元格 2 2 25 2 2" xfId="45153"/>
    <cellStyle name="链接单元格 2 2 25 3" xfId="45154"/>
    <cellStyle name="链接单元格 2 2 30 3" xfId="45155"/>
    <cellStyle name="链接单元格 2 2 26" xfId="45156"/>
    <cellStyle name="链接单元格 2 2 31" xfId="45157"/>
    <cellStyle name="链接单元格 2 2 26 2" xfId="45158"/>
    <cellStyle name="链接单元格 2 2 31 2" xfId="45159"/>
    <cellStyle name="链接单元格 2 2 26 3" xfId="45160"/>
    <cellStyle name="链接单元格 2 2 31 3" xfId="45161"/>
    <cellStyle name="链接单元格 2 2 27" xfId="45162"/>
    <cellStyle name="链接单元格 2 2 32" xfId="45163"/>
    <cellStyle name="链接单元格 2 2 27 2" xfId="45164"/>
    <cellStyle name="链接单元格 2 2 32 2" xfId="45165"/>
    <cellStyle name="链接单元格 2 2 27 3" xfId="45166"/>
    <cellStyle name="链接单元格 2 2 32 3" xfId="45167"/>
    <cellStyle name="链接单元格 2 2 28" xfId="45168"/>
    <cellStyle name="链接单元格 2 2 33" xfId="45169"/>
    <cellStyle name="链接单元格 2 2 28 2" xfId="45170"/>
    <cellStyle name="链接单元格 2 2 33 2" xfId="45171"/>
    <cellStyle name="链接单元格 2 2 28 3" xfId="45172"/>
    <cellStyle name="链接单元格 2 2 33 3" xfId="45173"/>
    <cellStyle name="链接单元格 2 2 29" xfId="45174"/>
    <cellStyle name="链接单元格 2 2 34" xfId="45175"/>
    <cellStyle name="链接单元格 2 2 29 2" xfId="45176"/>
    <cellStyle name="链接单元格 2 2 34 2" xfId="45177"/>
    <cellStyle name="链接单元格 2 2 29 3" xfId="45178"/>
    <cellStyle name="链接单元格 2 2 34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35" xfId="45184"/>
    <cellStyle name="链接单元格 2 2 40" xfId="45185"/>
    <cellStyle name="链接单元格 2 2 35 2" xfId="45186"/>
    <cellStyle name="链接单元格 2 2 35 3" xfId="45187"/>
    <cellStyle name="链接单元格 2 2 36" xfId="45188"/>
    <cellStyle name="链接单元格 2 2 41" xfId="45189"/>
    <cellStyle name="链接单元格 2 2 36 2" xfId="45190"/>
    <cellStyle name="链接单元格 2 2 36 3" xfId="45191"/>
    <cellStyle name="链接单元格 2 2 37" xfId="45192"/>
    <cellStyle name="链接单元格 2 2 42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25" xfId="45229"/>
    <cellStyle name="链接单元格 2 30" xfId="45230"/>
    <cellStyle name="链接单元格 2 25 2" xfId="45231"/>
    <cellStyle name="链接单元格 2 30 2" xfId="45232"/>
    <cellStyle name="链接单元格 2 25 4" xfId="45233"/>
    <cellStyle name="链接单元格 2 26" xfId="45234"/>
    <cellStyle name="链接单元格 2 31" xfId="45235"/>
    <cellStyle name="链接单元格 2 26 2" xfId="45236"/>
    <cellStyle name="链接单元格 2 31 2" xfId="45237"/>
    <cellStyle name="链接单元格 2 27" xfId="45238"/>
    <cellStyle name="链接单元格 2 32" xfId="45239"/>
    <cellStyle name="链接单元格 2 27 2" xfId="45240"/>
    <cellStyle name="链接单元格 2 32 2" xfId="45241"/>
    <cellStyle name="链接单元格 2 28" xfId="45242"/>
    <cellStyle name="链接单元格 2 33" xfId="45243"/>
    <cellStyle name="链接单元格 2 28 2" xfId="45244"/>
    <cellStyle name="链接单元格 2 33 2" xfId="45245"/>
    <cellStyle name="链接单元格 2 29" xfId="45246"/>
    <cellStyle name="链接单元格 2 34" xfId="45247"/>
    <cellStyle name="链接单元格 2 29 2" xfId="45248"/>
    <cellStyle name="链接单元格 2 34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35" xfId="45260"/>
    <cellStyle name="链接单元格 2 40" xfId="45261"/>
    <cellStyle name="链接单元格 2 35 2" xfId="45262"/>
    <cellStyle name="链接单元格 2 36" xfId="45263"/>
    <cellStyle name="链接单元格 2 41" xfId="45264"/>
    <cellStyle name="链接单元格 2 36 2" xfId="45265"/>
    <cellStyle name="链接单元格 2 37" xfId="45266"/>
    <cellStyle name="链接单元格 2 42" xfId="45267"/>
    <cellStyle name="链接单元格 2 37 2" xfId="45268"/>
    <cellStyle name="链接单元格 2 38" xfId="45269"/>
    <cellStyle name="链接单元格 2 43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25" xfId="45290"/>
    <cellStyle name="链接单元格 30" xfId="45291"/>
    <cellStyle name="链接单元格 25 2" xfId="45292"/>
    <cellStyle name="链接单元格 30 2" xfId="45293"/>
    <cellStyle name="链接单元格 25 3" xfId="45294"/>
    <cellStyle name="链接单元格 26" xfId="45295"/>
    <cellStyle name="链接单元格 31" xfId="45296"/>
    <cellStyle name="链接单元格 26 2" xfId="45297"/>
    <cellStyle name="链接单元格 31 2" xfId="45298"/>
    <cellStyle name="链接单元格 28 2" xfId="45299"/>
    <cellStyle name="链接单元格 33 2" xfId="45300"/>
    <cellStyle name="链接单元格 29" xfId="45301"/>
    <cellStyle name="链接单元格 34" xfId="45302"/>
    <cellStyle name="链接单元格 29 2" xfId="45303"/>
    <cellStyle name="链接单元格 34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15" xfId="45332"/>
    <cellStyle name="链接单元格 3 20" xfId="45333"/>
    <cellStyle name="链接单元格 3 15 2" xfId="45334"/>
    <cellStyle name="链接单元格 3 20 2" xfId="45335"/>
    <cellStyle name="链接单元格 3 15 2 2" xfId="45336"/>
    <cellStyle name="链接单元格 3 20 2 2" xfId="45337"/>
    <cellStyle name="链接单元格 3 15 3" xfId="45338"/>
    <cellStyle name="链接单元格 3 20 3" xfId="45339"/>
    <cellStyle name="链接单元格 3 15 4" xfId="45340"/>
    <cellStyle name="链接单元格 3 20 4" xfId="45341"/>
    <cellStyle name="链接单元格 3 16" xfId="45342"/>
    <cellStyle name="链接单元格 3 21" xfId="45343"/>
    <cellStyle name="链接单元格 3 16 2" xfId="45344"/>
    <cellStyle name="链接单元格 3 21 2" xfId="45345"/>
    <cellStyle name="链接单元格 3 16 2 2" xfId="45346"/>
    <cellStyle name="链接单元格 3 16 3" xfId="45347"/>
    <cellStyle name="链接单元格 3 16 4" xfId="45348"/>
    <cellStyle name="链接单元格 3 17" xfId="45349"/>
    <cellStyle name="链接单元格 3 22" xfId="45350"/>
    <cellStyle name="链接单元格 3 17 2" xfId="45351"/>
    <cellStyle name="链接单元格 3 22 2" xfId="45352"/>
    <cellStyle name="链接单元格 3 17 2 2" xfId="45353"/>
    <cellStyle name="链接单元格 3 17 3" xfId="45354"/>
    <cellStyle name="链接单元格 3 17 4" xfId="45355"/>
    <cellStyle name="链接单元格 3 18" xfId="45356"/>
    <cellStyle name="链接单元格 3 23" xfId="45357"/>
    <cellStyle name="链接单元格 3 18 2" xfId="45358"/>
    <cellStyle name="链接单元格 3 23 2" xfId="45359"/>
    <cellStyle name="链接单元格 3 18 2 2" xfId="45360"/>
    <cellStyle name="链接单元格 3 18 3" xfId="45361"/>
    <cellStyle name="链接单元格 3 18 4" xfId="45362"/>
    <cellStyle name="链接单元格 3 19" xfId="45363"/>
    <cellStyle name="链接单元格 3 24" xfId="45364"/>
    <cellStyle name="链接单元格 3 19 2" xfId="45365"/>
    <cellStyle name="链接单元格 3 24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35" xfId="45486"/>
    <cellStyle name="链接单元格 40" xfId="45487"/>
    <cellStyle name="链接单元格 35 2" xfId="45488"/>
    <cellStyle name="链接单元格 40 2" xfId="45489"/>
    <cellStyle name="链接单元格 36" xfId="45490"/>
    <cellStyle name="链接单元格 41" xfId="45491"/>
    <cellStyle name="链接单元格 36 2" xfId="45492"/>
    <cellStyle name="链接单元格 41 2" xfId="45493"/>
    <cellStyle name="链接单元格 37" xfId="45494"/>
    <cellStyle name="链接单元格 42" xfId="45495"/>
    <cellStyle name="链接单元格 37 2" xfId="45496"/>
    <cellStyle name="链接单元格 42 2" xfId="45497"/>
    <cellStyle name="链接单元格 38" xfId="45498"/>
    <cellStyle name="链接单元格 43" xfId="45499"/>
    <cellStyle name="链接单元格 38 2" xfId="45500"/>
    <cellStyle name="链接单元格 43 2" xfId="45501"/>
    <cellStyle name="链接单元格 39" xfId="45502"/>
    <cellStyle name="链接单元格 44" xfId="45503"/>
    <cellStyle name="链接单元格 39 2" xfId="45504"/>
    <cellStyle name="链接单元格 44 2" xfId="45505"/>
    <cellStyle name="链接单元格 4 2 2" xfId="45506"/>
    <cellStyle name="强调文字颜色 3 9 15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链接单元格 6 3" xfId="45528"/>
    <cellStyle name="注释 2 2 19 2 2" xfId="45529"/>
    <cellStyle name="注释 2 2 24 2 2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链接单元格 9 2 2" xfId="45622"/>
    <cellStyle name="强调文字颜色 4 9 15" xfId="45623"/>
    <cellStyle name="链接单元格 9 2 3" xfId="45624"/>
    <cellStyle name="强调文字颜色 4 9 16" xfId="45625"/>
    <cellStyle name="链接单元格 9 2 4" xfId="45626"/>
    <cellStyle name="强调文字颜色 4 9 17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强调文字颜色 1 10 7" xfId="45693"/>
    <cellStyle name="输入 3 3 3 3 2" xfId="45694"/>
    <cellStyle name="强调文字颜色 1 10 7 2" xfId="45695"/>
    <cellStyle name="强调文字颜色 1 10 7 3" xfId="45696"/>
    <cellStyle name="强调文字颜色 1 10 7 4" xfId="45697"/>
    <cellStyle name="强调文字颜色 1 10 8" xfId="45698"/>
    <cellStyle name="适中 3 10 2 2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1 13 7" xfId="45765"/>
    <cellStyle name="强调文字颜色 5 3 4 2 2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1 14 6 2" xfId="45792"/>
    <cellStyle name="强调文字颜色 3 3 26" xfId="45793"/>
    <cellStyle name="强调文字颜色 1 14 6 3" xfId="45794"/>
    <cellStyle name="强调文字颜色 3 3 27" xfId="45795"/>
    <cellStyle name="强调文字颜色 1 14 6 4" xfId="45796"/>
    <cellStyle name="强调文字颜色 3 3 28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15 2" xfId="45807"/>
    <cellStyle name="强调文字颜色 1 20 2" xfId="45808"/>
    <cellStyle name="强调文字颜色 1 15 2 2" xfId="45809"/>
    <cellStyle name="强调文字颜色 1 15 2 3" xfId="45810"/>
    <cellStyle name="强调文字颜色 1 15 2 4" xfId="45811"/>
    <cellStyle name="强调文字颜色 1 15 3" xfId="45812"/>
    <cellStyle name="强调文字颜色 1 20 3" xfId="45813"/>
    <cellStyle name="强调文字颜色 1 15 3 2" xfId="45814"/>
    <cellStyle name="强调文字颜色 1 15 3 3" xfId="45815"/>
    <cellStyle name="强调文字颜色 1 15 3 4" xfId="45816"/>
    <cellStyle name="强调文字颜色 1 15 4" xfId="45817"/>
    <cellStyle name="强调文字颜色 1 20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16" xfId="45837"/>
    <cellStyle name="强调文字颜色 1 21" xfId="45838"/>
    <cellStyle name="强调文字颜色 1 16 10" xfId="45839"/>
    <cellStyle name="强调文字颜色 1 16 11" xfId="45840"/>
    <cellStyle name="强调文字颜色 1 16 2" xfId="45841"/>
    <cellStyle name="强调文字颜色 1 21 2" xfId="45842"/>
    <cellStyle name="强调文字颜色 1 16 2 2" xfId="45843"/>
    <cellStyle name="强调文字颜色 1 16 2 3" xfId="45844"/>
    <cellStyle name="强调文字颜色 1 16 2 4" xfId="45845"/>
    <cellStyle name="强调文字颜色 1 16 3" xfId="45846"/>
    <cellStyle name="强调文字颜色 1 21 3" xfId="45847"/>
    <cellStyle name="强调文字颜色 1 16 3 2" xfId="45848"/>
    <cellStyle name="强调文字颜色 1 16 3 3" xfId="45849"/>
    <cellStyle name="强调文字颜色 1 16 3 4" xfId="45850"/>
    <cellStyle name="强调文字颜色 1 16 4" xfId="45851"/>
    <cellStyle name="强调文字颜色 1 21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17" xfId="45872"/>
    <cellStyle name="强调文字颜色 1 22" xfId="45873"/>
    <cellStyle name="强调文字颜色 1 17 10" xfId="45874"/>
    <cellStyle name="强调文字颜色 1 17 11" xfId="45875"/>
    <cellStyle name="强调文字颜色 1 17 2" xfId="45876"/>
    <cellStyle name="强调文字颜色 1 22 2" xfId="45877"/>
    <cellStyle name="强调文字颜色 1 17 2 2" xfId="45878"/>
    <cellStyle name="强调文字颜色 1 17 2 3" xfId="45879"/>
    <cellStyle name="强调文字颜色 1 17 2 4" xfId="45880"/>
    <cellStyle name="强调文字颜色 1 17 3" xfId="45881"/>
    <cellStyle name="强调文字颜色 1 22 3" xfId="45882"/>
    <cellStyle name="强调文字颜色 1 17 3 2" xfId="45883"/>
    <cellStyle name="强调文字颜色 1 17 3 3" xfId="45884"/>
    <cellStyle name="强调文字颜色 1 17 3 4" xfId="45885"/>
    <cellStyle name="强调文字颜色 1 17 4" xfId="45886"/>
    <cellStyle name="强调文字颜色 1 22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18" xfId="45908"/>
    <cellStyle name="强调文字颜色 1 23" xfId="45909"/>
    <cellStyle name="强调文字颜色 1 18 2" xfId="45910"/>
    <cellStyle name="强调文字颜色 1 23 2" xfId="45911"/>
    <cellStyle name="强调文字颜色 1 18 3" xfId="45912"/>
    <cellStyle name="强调文字颜色 1 23 3" xfId="45913"/>
    <cellStyle name="强调文字颜色 1 18 4" xfId="45914"/>
    <cellStyle name="强调文字颜色 1 23 4" xfId="45915"/>
    <cellStyle name="强调文字颜色 1 19" xfId="45916"/>
    <cellStyle name="强调文字颜色 1 24" xfId="45917"/>
    <cellStyle name="强调文字颜色 1 19 2" xfId="45918"/>
    <cellStyle name="强调文字颜色 1 24 2" xfId="45919"/>
    <cellStyle name="强调文字颜色 1 3 2 3" xfId="45920"/>
    <cellStyle name="强调文字颜色 1 19 3" xfId="45921"/>
    <cellStyle name="强调文字颜色 1 24 3" xfId="45922"/>
    <cellStyle name="强调文字颜色 1 3 2 4" xfId="45923"/>
    <cellStyle name="强调文字颜色 1 19 4" xfId="45924"/>
    <cellStyle name="强调文字颜色 1 24 4" xfId="45925"/>
    <cellStyle name="强调文字颜色 1 3 2 5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强调文字颜色 1 2 11 3" xfId="45933"/>
    <cellStyle name="注释 2 2 7 2 2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15" xfId="45948"/>
    <cellStyle name="强调文字颜色 1 2 20" xfId="45949"/>
    <cellStyle name="强调文字颜色 1 2 15 2" xfId="45950"/>
    <cellStyle name="强调文字颜色 1 2 20 2" xfId="45951"/>
    <cellStyle name="强调文字颜色 1 2 15 3" xfId="45952"/>
    <cellStyle name="强调文字颜色 1 2 20 3" xfId="45953"/>
    <cellStyle name="强调文字颜色 1 2 15 4" xfId="45954"/>
    <cellStyle name="强调文字颜色 1 2 20 4" xfId="45955"/>
    <cellStyle name="强调文字颜色 1 2 16" xfId="45956"/>
    <cellStyle name="强调文字颜色 1 2 21" xfId="45957"/>
    <cellStyle name="强调文字颜色 1 2 16 2" xfId="45958"/>
    <cellStyle name="强调文字颜色 1 2 21 2" xfId="45959"/>
    <cellStyle name="强调文字颜色 1 2 16 3" xfId="45960"/>
    <cellStyle name="强调文字颜色 1 2 21 3" xfId="45961"/>
    <cellStyle name="强调文字颜色 1 2 16 4" xfId="45962"/>
    <cellStyle name="强调文字颜色 1 2 21 4" xfId="45963"/>
    <cellStyle name="强调文字颜色 1 2 17" xfId="45964"/>
    <cellStyle name="强调文字颜色 1 2 22" xfId="45965"/>
    <cellStyle name="强调文字颜色 1 2 17 2" xfId="45966"/>
    <cellStyle name="强调文字颜色 1 2 22 2" xfId="45967"/>
    <cellStyle name="强调文字颜色 1 2 17 3" xfId="45968"/>
    <cellStyle name="强调文字颜色 1 2 22 3" xfId="45969"/>
    <cellStyle name="强调文字颜色 1 2 17 4" xfId="45970"/>
    <cellStyle name="强调文字颜色 1 2 22 4" xfId="45971"/>
    <cellStyle name="强调文字颜色 1 2 18" xfId="45972"/>
    <cellStyle name="强调文字颜色 1 2 23" xfId="45973"/>
    <cellStyle name="强调文字颜色 1 2 18 2" xfId="45974"/>
    <cellStyle name="强调文字颜色 1 2 23 2" xfId="45975"/>
    <cellStyle name="强调文字颜色 1 2 18 3" xfId="45976"/>
    <cellStyle name="强调文字颜色 1 2 23 3" xfId="45977"/>
    <cellStyle name="强调文字颜色 1 2 18 4" xfId="45978"/>
    <cellStyle name="强调文字颜色 1 2 23 4" xfId="45979"/>
    <cellStyle name="强调文字颜色 1 2 19" xfId="45980"/>
    <cellStyle name="强调文字颜色 1 2 24" xfId="45981"/>
    <cellStyle name="强调文字颜色 1 2 19 2" xfId="45982"/>
    <cellStyle name="强调文字颜色 1 2 24 2" xfId="45983"/>
    <cellStyle name="强调文字颜色 1 2 19 3" xfId="45984"/>
    <cellStyle name="强调文字颜色 1 2 24 3" xfId="45985"/>
    <cellStyle name="强调文字颜色 1 2 19 4" xfId="45986"/>
    <cellStyle name="强调文字颜色 1 2 24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1 2 2 11 2 2" xfId="45994"/>
    <cellStyle name="强调文字颜色 3 45 3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15" xfId="46011"/>
    <cellStyle name="强调文字颜色 1 2 2 20" xfId="46012"/>
    <cellStyle name="强调文字颜色 1 2 2 15 2" xfId="46013"/>
    <cellStyle name="强调文字颜色 1 2 2 20 2" xfId="46014"/>
    <cellStyle name="强调文字颜色 1 2 2 15 2 2" xfId="46015"/>
    <cellStyle name="强调文字颜色 1 2 2 20 2 2" xfId="46016"/>
    <cellStyle name="强调文字颜色 1 2 2 15 3" xfId="46017"/>
    <cellStyle name="强调文字颜色 1 2 2 20 3" xfId="46018"/>
    <cellStyle name="强调文字颜色 1 2 2 16" xfId="46019"/>
    <cellStyle name="强调文字颜色 1 2 2 21" xfId="46020"/>
    <cellStyle name="强调文字颜色 1 2 2 16 2" xfId="46021"/>
    <cellStyle name="强调文字颜色 1 2 2 21 2" xfId="46022"/>
    <cellStyle name="强调文字颜色 1 2 2 16 2 2" xfId="46023"/>
    <cellStyle name="强调文字颜色 1 2 2 21 2 2" xfId="46024"/>
    <cellStyle name="强调文字颜色 4 45 3" xfId="46025"/>
    <cellStyle name="强调文字颜色 1 2 2 16 3" xfId="46026"/>
    <cellStyle name="强调文字颜色 1 2 2 21 3" xfId="46027"/>
    <cellStyle name="强调文字颜色 1 2 2 17" xfId="46028"/>
    <cellStyle name="强调文字颜色 1 2 2 22" xfId="46029"/>
    <cellStyle name="强调文字颜色 1 2 2 17 2" xfId="46030"/>
    <cellStyle name="强调文字颜色 1 2 2 22 2" xfId="46031"/>
    <cellStyle name="强调文字颜色 1 2 2 17 2 2" xfId="46032"/>
    <cellStyle name="强调文字颜色 1 2 2 22 2 2" xfId="46033"/>
    <cellStyle name="强调文字颜色 1 2 2 17 3" xfId="46034"/>
    <cellStyle name="强调文字颜色 1 2 2 22 3" xfId="46035"/>
    <cellStyle name="强调文字颜色 1 2 2 17 4" xfId="46036"/>
    <cellStyle name="强调文字颜色 1 2 2 18" xfId="46037"/>
    <cellStyle name="强调文字颜色 1 2 2 23" xfId="46038"/>
    <cellStyle name="强调文字颜色 1 2 2 18 2" xfId="46039"/>
    <cellStyle name="强调文字颜色 1 2 2 23 2" xfId="46040"/>
    <cellStyle name="强调文字颜色 1 2 2 18 2 2" xfId="46041"/>
    <cellStyle name="强调文字颜色 1 2 2 23 2 2" xfId="46042"/>
    <cellStyle name="强调文字颜色 1 2 2 18 3" xfId="46043"/>
    <cellStyle name="强调文字颜色 1 2 2 23 3" xfId="46044"/>
    <cellStyle name="强调文字颜色 1 2 2 18 4" xfId="46045"/>
    <cellStyle name="强调文字颜色 1 2 2 19" xfId="46046"/>
    <cellStyle name="强调文字颜色 1 2 2 24" xfId="46047"/>
    <cellStyle name="强调文字颜色 1 2 2 19 2" xfId="46048"/>
    <cellStyle name="强调文字颜色 1 2 2 24 2" xfId="46049"/>
    <cellStyle name="强调文字颜色 1 2 2 19 2 2" xfId="46050"/>
    <cellStyle name="强调文字颜色 1 2 2 24 2 2" xfId="46051"/>
    <cellStyle name="强调文字颜色 1 2 2 19 3" xfId="46052"/>
    <cellStyle name="强调文字颜色 1 2 2 24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15" xfId="46066"/>
    <cellStyle name="强调文字颜色 1 2 2 2 20" xfId="46067"/>
    <cellStyle name="强调文字颜色 1 2 2 2 15 2" xfId="46068"/>
    <cellStyle name="强调文字颜色 1 2 2 2 20 2" xfId="46069"/>
    <cellStyle name="强调文字颜色 1 2 2 2 16" xfId="46070"/>
    <cellStyle name="强调文字颜色 1 2 2 2 21" xfId="46071"/>
    <cellStyle name="强调文字颜色 1 2 2 2 16 2" xfId="46072"/>
    <cellStyle name="强调文字颜色 1 2 2 2 21 2" xfId="46073"/>
    <cellStyle name="强调文字颜色 1 2 2 2 17" xfId="46074"/>
    <cellStyle name="强调文字颜色 1 2 2 2 22" xfId="46075"/>
    <cellStyle name="强调文字颜色 1 2 2 2 17 2" xfId="46076"/>
    <cellStyle name="强调文字颜色 1 2 2 2 22 2" xfId="46077"/>
    <cellStyle name="强调文字颜色 1 2 2 2 18" xfId="46078"/>
    <cellStyle name="强调文字颜色 1 2 2 2 23" xfId="46079"/>
    <cellStyle name="强调文字颜色 1 2 2 2 18 2" xfId="46080"/>
    <cellStyle name="强调文字颜色 1 2 2 2 23 2" xfId="46081"/>
    <cellStyle name="强调文字颜色 1 2 2 2 19" xfId="46082"/>
    <cellStyle name="强调文字颜色 1 2 2 2 24" xfId="46083"/>
    <cellStyle name="强调文字颜色 1 2 2 2 19 2" xfId="46084"/>
    <cellStyle name="强调文字颜色 1 2 2 2 24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15" xfId="46100"/>
    <cellStyle name="强调文字颜色 1 2 2 2 2 20" xfId="46101"/>
    <cellStyle name="强调文字颜色 1 2 2 2 2 15 2" xfId="46102"/>
    <cellStyle name="强调文字颜色 1 2 2 2 2 20 2" xfId="46103"/>
    <cellStyle name="强调文字颜色 1 2 2 2 2 15 3" xfId="46104"/>
    <cellStyle name="强调文字颜色 1 2 2 2 2 20 3" xfId="46105"/>
    <cellStyle name="强调文字颜色 1 2 2 2 2 16 2" xfId="46106"/>
    <cellStyle name="强调文字颜色 1 2 2 2 2 21 2" xfId="46107"/>
    <cellStyle name="强调文字颜色 1 2 2 2 2 16 3" xfId="46108"/>
    <cellStyle name="强调文字颜色 1 2 2 2 2 21 3" xfId="46109"/>
    <cellStyle name="强调文字颜色 1 2 2 2 2 17" xfId="46110"/>
    <cellStyle name="强调文字颜色 1 2 2 2 2 22" xfId="46111"/>
    <cellStyle name="强调文字颜色 1 2 2 2 2 17 2" xfId="46112"/>
    <cellStyle name="强调文字颜色 1 2 2 2 2 22 2" xfId="46113"/>
    <cellStyle name="强调文字颜色 1 2 2 2 2 17 3" xfId="46114"/>
    <cellStyle name="强调文字颜色 1 2 2 2 2 22 3" xfId="46115"/>
    <cellStyle name="强调文字颜色 1 2 2 2 2 18" xfId="46116"/>
    <cellStyle name="强调文字颜色 1 2 2 2 2 23" xfId="46117"/>
    <cellStyle name="强调文字颜色 1 2 2 2 2 18 2" xfId="46118"/>
    <cellStyle name="强调文字颜色 1 2 2 2 2 23 2" xfId="46119"/>
    <cellStyle name="强调文字颜色 1 2 2 2 2 18 3" xfId="46120"/>
    <cellStyle name="强调文字颜色 1 2 2 2 2 23 3" xfId="46121"/>
    <cellStyle name="强调文字颜色 1 2 2 2 2 19" xfId="46122"/>
    <cellStyle name="强调文字颜色 1 2 2 2 2 24" xfId="46123"/>
    <cellStyle name="强调文字颜色 1 2 2 2 2 19 2" xfId="46124"/>
    <cellStyle name="强调文字颜色 1 2 2 2 2 24 2" xfId="46125"/>
    <cellStyle name="强调文字颜色 1 2 2 2 2 19 3" xfId="46126"/>
    <cellStyle name="强调文字颜色 1 2 2 2 2 24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1 2 2 2 2 2 11 2" xfId="46132"/>
    <cellStyle name="强调文字颜色 6 45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15" xfId="46140"/>
    <cellStyle name="强调文字颜色 1 2 2 2 2 2 20" xfId="46141"/>
    <cellStyle name="强调文字颜色 1 2 2 2 2 2 15 2" xfId="46142"/>
    <cellStyle name="强调文字颜色 1 2 2 2 2 2 20 2" xfId="46143"/>
    <cellStyle name="强调文字颜色 1 2 2 2 2 2 16" xfId="46144"/>
    <cellStyle name="强调文字颜色 1 2 2 2 2 2 21" xfId="46145"/>
    <cellStyle name="强调文字颜色 1 2 2 2 2 2 16 2" xfId="46146"/>
    <cellStyle name="强调文字颜色 1 2 2 2 2 2 17" xfId="46147"/>
    <cellStyle name="强调文字颜色 1 2 2 2 2 2 22" xfId="46148"/>
    <cellStyle name="强调文字颜色 1 2 2 2 2 2 17 2" xfId="46149"/>
    <cellStyle name="强调文字颜色 1 2 2 2 2 2 18" xfId="46150"/>
    <cellStyle name="强调文字颜色 1 2 2 2 2 2 23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1 2 2 2 2 2 2 11 2" xfId="46159"/>
    <cellStyle name="强调文字颜色 4 18" xfId="46160"/>
    <cellStyle name="强调文字颜色 4 23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13 2" xfId="46165"/>
    <cellStyle name="强调文字颜色 1 2 2 2 2 2 2 15" xfId="46166"/>
    <cellStyle name="强调文字颜色 1 2 2 2 2 2 2 20" xfId="46167"/>
    <cellStyle name="强调文字颜色 1 2 2 2 2 2 2 13 3" xfId="46168"/>
    <cellStyle name="强调文字颜色 1 2 2 2 2 2 2 16" xfId="46169"/>
    <cellStyle name="强调文字颜色 1 2 2 2 2 2 2 21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15 2" xfId="46174"/>
    <cellStyle name="强调文字颜色 1 2 2 2 2 2 2 20 2" xfId="46175"/>
    <cellStyle name="强调文字颜色 1 2 2 2 2 2 2 15 3" xfId="46176"/>
    <cellStyle name="强调文字颜色 1 2 2 2 2 2 2 20 3" xfId="46177"/>
    <cellStyle name="强调文字颜色 1 2 2 2 2 2 2 16 2" xfId="46178"/>
    <cellStyle name="强调文字颜色 5 18" xfId="46179"/>
    <cellStyle name="强调文字颜色 5 23" xfId="46180"/>
    <cellStyle name="强调文字颜色 1 2 2 2 2 2 2 16 3" xfId="46181"/>
    <cellStyle name="强调文字颜色 5 19" xfId="46182"/>
    <cellStyle name="强调文字颜色 5 24" xfId="46183"/>
    <cellStyle name="强调文字颜色 1 2 2 2 2 2 2 17" xfId="46184"/>
    <cellStyle name="强调文字颜色 1 2 2 2 2 2 2 22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1 2 2 2 2 3 2" xfId="46239"/>
    <cellStyle name="强调文字颜色 3 10 6" xfId="46240"/>
    <cellStyle name="强调文字颜色 1 2 2 2 2 3 2 2" xfId="46241"/>
    <cellStyle name="强调文字颜色 3 10 6 2" xfId="46242"/>
    <cellStyle name="强调文字颜色 1 2 2 2 2 3 3" xfId="46243"/>
    <cellStyle name="强调文字颜色 3 10 7" xfId="46244"/>
    <cellStyle name="强调文字颜色 1 2 2 2 2 3 4" xfId="46245"/>
    <cellStyle name="强调文字颜色 3 10 8" xfId="46246"/>
    <cellStyle name="强调文字颜色 1 2 2 2 2 4" xfId="46247"/>
    <cellStyle name="强调文字颜色 1 2 2 2 2 4 2" xfId="46248"/>
    <cellStyle name="强调文字颜色 3 11 6" xfId="46249"/>
    <cellStyle name="强调文字颜色 1 2 2 2 2 4 2 2" xfId="46250"/>
    <cellStyle name="强调文字颜色 3 11 6 2" xfId="46251"/>
    <cellStyle name="强调文字颜色 1 2 2 2 2 4 3" xfId="46252"/>
    <cellStyle name="强调文字颜色 3 11 7" xfId="46253"/>
    <cellStyle name="强调文字颜色 1 2 2 2 2 4 4" xfId="46254"/>
    <cellStyle name="强调文字颜色 3 11 8" xfId="46255"/>
    <cellStyle name="强调文字颜色 1 2 2 2 2 5" xfId="46256"/>
    <cellStyle name="强调文字颜色 1 2 2 2 2 5 2" xfId="46257"/>
    <cellStyle name="强调文字颜色 3 12 6" xfId="46258"/>
    <cellStyle name="强调文字颜色 1 2 2 2 2 5 2 2" xfId="46259"/>
    <cellStyle name="强调文字颜色 3 12 6 2" xfId="46260"/>
    <cellStyle name="强调文字颜色 1 2 2 2 2 5 3" xfId="46261"/>
    <cellStyle name="强调文字颜色 3 12 7" xfId="46262"/>
    <cellStyle name="强调文字颜色 1 2 2 2 2 5 4" xfId="46263"/>
    <cellStyle name="强调文字颜色 3 12 8" xfId="46264"/>
    <cellStyle name="强调文字颜色 1 2 2 2 2 6" xfId="46265"/>
    <cellStyle name="强调文字颜色 1 2 2 2 2 6 2" xfId="46266"/>
    <cellStyle name="强调文字颜色 3 13 6" xfId="46267"/>
    <cellStyle name="强调文字颜色 1 2 2 2 2 6 2 2" xfId="46268"/>
    <cellStyle name="强调文字颜色 3 13 6 2" xfId="46269"/>
    <cellStyle name="强调文字颜色 1 2 2 2 2 6 3" xfId="46270"/>
    <cellStyle name="强调文字颜色 3 13 7" xfId="46271"/>
    <cellStyle name="强调文字颜色 1 2 2 2 2 6 4" xfId="46272"/>
    <cellStyle name="强调文字颜色 3 13 8" xfId="46273"/>
    <cellStyle name="强调文字颜色 1 2 2 2 2 7" xfId="46274"/>
    <cellStyle name="强调文字颜色 1 2 2 2 2 7 2" xfId="46275"/>
    <cellStyle name="强调文字颜色 3 14 6" xfId="46276"/>
    <cellStyle name="强调文字颜色 1 2 2 2 2 7 2 2" xfId="46277"/>
    <cellStyle name="强调文字颜色 3 14 6 2" xfId="46278"/>
    <cellStyle name="强调文字颜色 1 2 2 2 2 7 3" xfId="46279"/>
    <cellStyle name="强调文字颜色 3 14 7" xfId="46280"/>
    <cellStyle name="强调文字颜色 1 2 2 2 2 7 4" xfId="46281"/>
    <cellStyle name="强调文字颜色 3 14 8" xfId="46282"/>
    <cellStyle name="强调文字颜色 1 2 2 2 2 8" xfId="46283"/>
    <cellStyle name="强调文字颜色 1 2 2 2 2 8 2" xfId="46284"/>
    <cellStyle name="强调文字颜色 3 15 6" xfId="46285"/>
    <cellStyle name="强调文字颜色 1 2 2 2 2 8 2 2" xfId="46286"/>
    <cellStyle name="强调文字颜色 3 15 6 2" xfId="46287"/>
    <cellStyle name="强调文字颜色 1 2 2 2 2 8 3" xfId="46288"/>
    <cellStyle name="强调文字颜色 3 15 7" xfId="46289"/>
    <cellStyle name="强调文字颜色 1 2 2 2 2 8 4" xfId="46290"/>
    <cellStyle name="强调文字颜色 3 15 8" xfId="46291"/>
    <cellStyle name="强调文字颜色 1 2 2 2 2 9" xfId="46292"/>
    <cellStyle name="强调文字颜色 1 2 2 2 2 9 2" xfId="46293"/>
    <cellStyle name="强调文字颜色 3 16 6" xfId="46294"/>
    <cellStyle name="强调文字颜色 1 2 2 2 2 9 2 2" xfId="46295"/>
    <cellStyle name="强调文字颜色 3 16 6 2" xfId="46296"/>
    <cellStyle name="强调文字颜色 1 2 2 2 2 9 3" xfId="46297"/>
    <cellStyle name="强调文字颜色 3 16 7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强调文字颜色 1 2 2 2 3 3" xfId="46310"/>
    <cellStyle name="适中 3 4 2 2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强调文字颜色 1 2 2 2 5 2" xfId="46320"/>
    <cellStyle name="注释 16 2 4" xfId="46321"/>
    <cellStyle name="强调文字颜色 1 2 2 2 5 3" xfId="46322"/>
    <cellStyle name="强调文字颜色 1 2 2 2 5 4" xfId="46323"/>
    <cellStyle name="强调文字颜色 1 2 2 2 6" xfId="46324"/>
    <cellStyle name="强调文字颜色 1 2 2 2 6 2" xfId="46325"/>
    <cellStyle name="注释 16 3 4" xfId="46326"/>
    <cellStyle name="强调文字颜色 1 2 2 2 6 3" xfId="46327"/>
    <cellStyle name="强调文字颜色 1 2 2 2 6 4" xfId="46328"/>
    <cellStyle name="强调文字颜色 1 2 2 2 7" xfId="46329"/>
    <cellStyle name="强调文字颜色 1 2 2 2 7 2" xfId="46330"/>
    <cellStyle name="注释 16 4 4" xfId="46331"/>
    <cellStyle name="强调文字颜色 1 2 2 2 7 3" xfId="46332"/>
    <cellStyle name="强调文字颜色 1 2 2 2 7 4" xfId="46333"/>
    <cellStyle name="强调文字颜色 1 2 2 2 8" xfId="46334"/>
    <cellStyle name="强调文字颜色 1 2 2 2 8 2" xfId="46335"/>
    <cellStyle name="注释 16 5 4" xfId="46336"/>
    <cellStyle name="强调文字颜色 1 2 2 2 8 3" xfId="46337"/>
    <cellStyle name="强调文字颜色 1 2 2 2 8 4" xfId="46338"/>
    <cellStyle name="强调文字颜色 1 2 2 2 9" xfId="46339"/>
    <cellStyle name="强调文字颜色 1 2 2 2 9 2" xfId="46340"/>
    <cellStyle name="注释 16 6 4" xfId="46341"/>
    <cellStyle name="强调文字颜色 1 2 2 2 9 3" xfId="46342"/>
    <cellStyle name="强调文字颜色 1 2 2 2 9 4" xfId="46343"/>
    <cellStyle name="强调文字颜色 1 2 2 25" xfId="46344"/>
    <cellStyle name="强调文字颜色 1 2 2 30" xfId="46345"/>
    <cellStyle name="强调文字颜色 1 2 2 25 2" xfId="46346"/>
    <cellStyle name="强调文字颜色 1 2 2 30 2" xfId="46347"/>
    <cellStyle name="强调文字颜色 1 2 2 25 2 2" xfId="46348"/>
    <cellStyle name="强调文字颜色 1 2 2 25 3" xfId="46349"/>
    <cellStyle name="强调文字颜色 1 2 2 30 3" xfId="46350"/>
    <cellStyle name="强调文字颜色 1 2 2 26" xfId="46351"/>
    <cellStyle name="强调文字颜色 1 2 2 31" xfId="46352"/>
    <cellStyle name="强调文字颜色 1 2 2 26 2" xfId="46353"/>
    <cellStyle name="强调文字颜色 1 2 2 31 2" xfId="46354"/>
    <cellStyle name="强调文字颜色 1 2 2 26 3" xfId="46355"/>
    <cellStyle name="强调文字颜色 1 2 2 31 3" xfId="46356"/>
    <cellStyle name="强调文字颜色 1 2 2 27" xfId="46357"/>
    <cellStyle name="强调文字颜色 1 2 2 32" xfId="46358"/>
    <cellStyle name="强调文字颜色 1 2 2 27 2" xfId="46359"/>
    <cellStyle name="强调文字颜色 1 2 2 32 2" xfId="46360"/>
    <cellStyle name="强调文字颜色 1 2 2 27 3" xfId="46361"/>
    <cellStyle name="强调文字颜色 1 2 2 32 3" xfId="46362"/>
    <cellStyle name="强调文字颜色 1 2 2 28" xfId="46363"/>
    <cellStyle name="强调文字颜色 1 2 2 33" xfId="46364"/>
    <cellStyle name="强调文字颜色 1 2 2 28 2" xfId="46365"/>
    <cellStyle name="强调文字颜色 1 2 2 33 2" xfId="46366"/>
    <cellStyle name="强调文字颜色 1 2 2 28 3" xfId="46367"/>
    <cellStyle name="强调文字颜色 1 2 2 33 3" xfId="46368"/>
    <cellStyle name="强调文字颜色 1 2 2 29" xfId="46369"/>
    <cellStyle name="强调文字颜色 1 2 2 34" xfId="46370"/>
    <cellStyle name="强调文字颜色 1 2 2 29 2" xfId="46371"/>
    <cellStyle name="强调文字颜色 1 2 2 34 2" xfId="46372"/>
    <cellStyle name="强调文字颜色 1 2 2 29 3" xfId="46373"/>
    <cellStyle name="强调文字颜色 1 2 2 34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35" xfId="46380"/>
    <cellStyle name="强调文字颜色 1 2 2 40" xfId="46381"/>
    <cellStyle name="强调文字颜色 1 2 2 35 2" xfId="46382"/>
    <cellStyle name="强调文字颜色 1 2 2 35 3" xfId="46383"/>
    <cellStyle name="强调文字颜色 1 2 2 36" xfId="46384"/>
    <cellStyle name="强调文字颜色 1 2 2 41" xfId="46385"/>
    <cellStyle name="强调文字颜色 1 2 2 36 2" xfId="46386"/>
    <cellStyle name="强调文字颜色 1 2 2 36 3" xfId="46387"/>
    <cellStyle name="强调文字颜色 1 2 2 37" xfId="46388"/>
    <cellStyle name="强调文字颜色 1 2 2 42" xfId="46389"/>
    <cellStyle name="强调文字颜色 1 2 2 37 2" xfId="46390"/>
    <cellStyle name="强调文字颜色 1 2 2 37 3" xfId="46391"/>
    <cellStyle name="强调文字颜色 1 2 2 38" xfId="46392"/>
    <cellStyle name="强调文字颜色 1 2 2 43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1 2 2 8" xfId="46413"/>
    <cellStyle name="强调文字颜色 5 3 3 8 2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1 2 2 9" xfId="46419"/>
    <cellStyle name="强调文字颜色 5 3 3 8 3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25" xfId="46425"/>
    <cellStyle name="强调文字颜色 1 2 30" xfId="46426"/>
    <cellStyle name="强调文字颜色 1 2 25 2" xfId="46427"/>
    <cellStyle name="强调文字颜色 1 2 30 2" xfId="46428"/>
    <cellStyle name="强调文字颜色 1 2 25 3" xfId="46429"/>
    <cellStyle name="强调文字颜色 1 2 25 4" xfId="46430"/>
    <cellStyle name="强调文字颜色 1 2 26" xfId="46431"/>
    <cellStyle name="强调文字颜色 1 2 31" xfId="46432"/>
    <cellStyle name="强调文字颜色 1 2 26 2" xfId="46433"/>
    <cellStyle name="强调文字颜色 1 2 31 2" xfId="46434"/>
    <cellStyle name="强调文字颜色 1 2 27" xfId="46435"/>
    <cellStyle name="强调文字颜色 1 2 32" xfId="46436"/>
    <cellStyle name="强调文字颜色 1 2 27 2" xfId="46437"/>
    <cellStyle name="强调文字颜色 1 2 32 2" xfId="46438"/>
    <cellStyle name="强调文字颜色 1 2 28" xfId="46439"/>
    <cellStyle name="强调文字颜色 1 2 33" xfId="46440"/>
    <cellStyle name="强调文字颜色 1 2 28 2" xfId="46441"/>
    <cellStyle name="强调文字颜色 1 2 33 2" xfId="46442"/>
    <cellStyle name="强调文字颜色 1 2 29" xfId="46443"/>
    <cellStyle name="强调文字颜色 1 2 34" xfId="46444"/>
    <cellStyle name="强调文字颜色 1 2 29 2" xfId="46445"/>
    <cellStyle name="强调文字颜色 1 2 34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35" xfId="46460"/>
    <cellStyle name="强调文字颜色 1 2 40" xfId="46461"/>
    <cellStyle name="强调文字颜色 1 2 35 2" xfId="46462"/>
    <cellStyle name="强调文字颜色 1 2 36" xfId="46463"/>
    <cellStyle name="强调文字颜色 1 2 41" xfId="46464"/>
    <cellStyle name="强调文字颜色 1 2 36 2" xfId="46465"/>
    <cellStyle name="强调文字颜色 1 2 37" xfId="46466"/>
    <cellStyle name="强调文字颜色 1 2 42" xfId="46467"/>
    <cellStyle name="强调文字颜色 1 2 37 2" xfId="46468"/>
    <cellStyle name="强调文字颜色 1 2 38" xfId="46469"/>
    <cellStyle name="强调文字颜色 1 2 43" xfId="46470"/>
    <cellStyle name="强调文字颜色 1 2 38 2" xfId="46471"/>
    <cellStyle name="强调文字颜色 1 2 39" xfId="46472"/>
    <cellStyle name="强调文字颜色 1 2 44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1 2 8" xfId="46493"/>
    <cellStyle name="强调文字颜色 5 3 10 2" xfId="46494"/>
    <cellStyle name="强调文字颜色 1 2 8 2" xfId="46495"/>
    <cellStyle name="强调文字颜色 5 3 10 2 2" xfId="46496"/>
    <cellStyle name="强调文字颜色 1 2 8 3" xfId="46497"/>
    <cellStyle name="强调文字颜色 1 2 8 4" xfId="46498"/>
    <cellStyle name="强调文字颜色 1 2 9" xfId="46499"/>
    <cellStyle name="强调文字颜色 5 3 10 3" xfId="46500"/>
    <cellStyle name="强调文字颜色 1 2 9 2" xfId="46501"/>
    <cellStyle name="强调文字颜色 1 2 9 3" xfId="46502"/>
    <cellStyle name="强调文字颜色 1 2 9 4" xfId="46503"/>
    <cellStyle name="强调文字颜色 1 25" xfId="46504"/>
    <cellStyle name="强调文字颜色 1 30" xfId="46505"/>
    <cellStyle name="强调文字颜色 1 25 2" xfId="46506"/>
    <cellStyle name="强调文字颜色 1 3 3 3" xfId="46507"/>
    <cellStyle name="强调文字颜色 1 30 2" xfId="46508"/>
    <cellStyle name="强调文字颜色 1 25 3" xfId="46509"/>
    <cellStyle name="强调文字颜色 1 3 3 4" xfId="46510"/>
    <cellStyle name="强调文字颜色 1 26" xfId="46511"/>
    <cellStyle name="强调文字颜色 1 31" xfId="46512"/>
    <cellStyle name="强调文字颜色 1 26 2" xfId="46513"/>
    <cellStyle name="强调文字颜色 1 3 4 3" xfId="46514"/>
    <cellStyle name="强调文字颜色 1 31 2" xfId="46515"/>
    <cellStyle name="强调文字颜色 1 27" xfId="46516"/>
    <cellStyle name="强调文字颜色 1 32" xfId="46517"/>
    <cellStyle name="强调文字颜色 1 27 2" xfId="46518"/>
    <cellStyle name="强调文字颜色 1 3 5 3" xfId="46519"/>
    <cellStyle name="强调文字颜色 1 32 2" xfId="46520"/>
    <cellStyle name="强调文字颜色 1 28" xfId="46521"/>
    <cellStyle name="强调文字颜色 1 33" xfId="46522"/>
    <cellStyle name="强调文字颜色 1 28 2" xfId="46523"/>
    <cellStyle name="强调文字颜色 1 3 6 3" xfId="46524"/>
    <cellStyle name="强调文字颜色 1 33 2" xfId="46525"/>
    <cellStyle name="强调文字颜色 1 29" xfId="46526"/>
    <cellStyle name="强调文字颜色 1 34" xfId="46527"/>
    <cellStyle name="强调文字颜色 1 29 2" xfId="46528"/>
    <cellStyle name="强调文字颜色 1 3 7 3" xfId="46529"/>
    <cellStyle name="强调文字颜色 1 34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1 3 14 5" xfId="46559"/>
    <cellStyle name="强调文字颜色 4 2" xfId="46560"/>
    <cellStyle name="强调文字颜色 1 3 15" xfId="46561"/>
    <cellStyle name="强调文字颜色 1 3 20" xfId="46562"/>
    <cellStyle name="强调文字颜色 1 3 15 2" xfId="46563"/>
    <cellStyle name="强调文字颜色 1 3 20 2" xfId="46564"/>
    <cellStyle name="强调文字颜色 1 3 15 2 2" xfId="46565"/>
    <cellStyle name="强调文字颜色 1 3 20 2 2" xfId="46566"/>
    <cellStyle name="强调文字颜色 1 3 15 3" xfId="46567"/>
    <cellStyle name="强调文字颜色 1 3 20 3" xfId="46568"/>
    <cellStyle name="强调文字颜色 1 3 15 4" xfId="46569"/>
    <cellStyle name="强调文字颜色 1 3 20 4" xfId="46570"/>
    <cellStyle name="强调文字颜色 1 3 16" xfId="46571"/>
    <cellStyle name="强调文字颜色 1 3 21" xfId="46572"/>
    <cellStyle name="强调文字颜色 1 3 16 2" xfId="46573"/>
    <cellStyle name="强调文字颜色 1 3 21 2" xfId="46574"/>
    <cellStyle name="强调文字颜色 1 3 16 2 2" xfId="46575"/>
    <cellStyle name="强调文字颜色 1 3 16 3" xfId="46576"/>
    <cellStyle name="强调文字颜色 1 3 16 4" xfId="46577"/>
    <cellStyle name="强调文字颜色 1 3 17" xfId="46578"/>
    <cellStyle name="强调文字颜色 1 3 22" xfId="46579"/>
    <cellStyle name="强调文字颜色 1 3 17 2" xfId="46580"/>
    <cellStyle name="强调文字颜色 1 3 22 2" xfId="46581"/>
    <cellStyle name="强调文字颜色 1 3 17 2 2" xfId="46582"/>
    <cellStyle name="强调文字颜色 1 3 17 3" xfId="46583"/>
    <cellStyle name="强调文字颜色 1 3 17 4" xfId="46584"/>
    <cellStyle name="强调文字颜色 1 3 18" xfId="46585"/>
    <cellStyle name="强调文字颜色 1 3 23" xfId="46586"/>
    <cellStyle name="强调文字颜色 1 3 18 2" xfId="46587"/>
    <cellStyle name="强调文字颜色 1 3 23 2" xfId="46588"/>
    <cellStyle name="强调文字颜色 1 3 18 2 2" xfId="46589"/>
    <cellStyle name="强调文字颜色 1 3 18 3" xfId="46590"/>
    <cellStyle name="强调文字颜色 1 3 18 4" xfId="46591"/>
    <cellStyle name="强调文字颜色 1 3 19" xfId="46592"/>
    <cellStyle name="强调文字颜色 1 3 24" xfId="46593"/>
    <cellStyle name="强调文字颜色 1 3 19 2" xfId="46594"/>
    <cellStyle name="强调文字颜色 1 3 24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1 3 2 10" xfId="46600"/>
    <cellStyle name="强调文字颜色 4 2 2 2 2 2 2 16" xfId="46601"/>
    <cellStyle name="强调文字颜色 4 2 2 2 2 2 2 21" xfId="46602"/>
    <cellStyle name="强调文字颜色 1 3 2 11" xfId="46603"/>
    <cellStyle name="强调文字颜色 4 2 2 2 2 2 2 17" xfId="46604"/>
    <cellStyle name="强调文字颜色 4 2 2 2 2 2 2 22" xfId="46605"/>
    <cellStyle name="强调文字颜色 1 3 2 2 2" xfId="46606"/>
    <cellStyle name="强调文字颜色 4 2 26" xfId="46607"/>
    <cellStyle name="强调文字颜色 4 2 31" xfId="46608"/>
    <cellStyle name="强调文字颜色 1 3 2 2 2 2" xfId="46609"/>
    <cellStyle name="强调文字颜色 4 2 26 2" xfId="46610"/>
    <cellStyle name="强调文字颜色 4 2 31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1 3 3 2 8" xfId="46669"/>
    <cellStyle name="强调文字颜色 4 38 2" xfId="46670"/>
    <cellStyle name="强调文字颜色 4 43 2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1 3 7 2 2" xfId="46718"/>
    <cellStyle name="强调文字颜色 5 2 26" xfId="46719"/>
    <cellStyle name="强调文字颜色 5 2 31" xfId="46720"/>
    <cellStyle name="强调文字颜色 1 3 7 4" xfId="46721"/>
    <cellStyle name="强调文字颜色 1 3 8" xfId="46722"/>
    <cellStyle name="强调文字颜色 5 3 11 2" xfId="46723"/>
    <cellStyle name="强调文字颜色 1 3 8 2" xfId="46724"/>
    <cellStyle name="强调文字颜色 5 3 11 2 2" xfId="46725"/>
    <cellStyle name="强调文字颜色 1 3 8 2 2" xfId="46726"/>
    <cellStyle name="强调文字颜色 1 3 8 3" xfId="46727"/>
    <cellStyle name="强调文字颜色 1 35 2" xfId="46728"/>
    <cellStyle name="强调文字颜色 1 40 2" xfId="46729"/>
    <cellStyle name="强调文字颜色 1 3 8 4" xfId="46730"/>
    <cellStyle name="强调文字颜色 1 3 9" xfId="46731"/>
    <cellStyle name="强调文字颜色 5 3 11 3" xfId="46732"/>
    <cellStyle name="强调文字颜色 1 3 9 2" xfId="46733"/>
    <cellStyle name="强调文字颜色 1 3 9 2 2" xfId="46734"/>
    <cellStyle name="强调文字颜色 1 3 9 3" xfId="46735"/>
    <cellStyle name="强调文字颜色 1 36 2" xfId="46736"/>
    <cellStyle name="强调文字颜色 1 41 2" xfId="46737"/>
    <cellStyle name="强调文字颜色 1 3 9 4" xfId="46738"/>
    <cellStyle name="强调文字颜色 1 35" xfId="46739"/>
    <cellStyle name="强调文字颜色 1 40" xfId="46740"/>
    <cellStyle name="强调文字颜色 1 36" xfId="46741"/>
    <cellStyle name="强调文字颜色 1 41" xfId="46742"/>
    <cellStyle name="强调文字颜色 1 37" xfId="46743"/>
    <cellStyle name="强调文字颜色 1 42" xfId="46744"/>
    <cellStyle name="强调文字颜色 1 37 2" xfId="46745"/>
    <cellStyle name="强调文字颜色 1 42 2" xfId="46746"/>
    <cellStyle name="强调文字颜色 1 38" xfId="46747"/>
    <cellStyle name="强调文字颜色 1 43" xfId="46748"/>
    <cellStyle name="强调文字颜色 1 38 2" xfId="46749"/>
    <cellStyle name="强调文字颜色 1 43 2" xfId="46750"/>
    <cellStyle name="强调文字颜色 1 39" xfId="46751"/>
    <cellStyle name="强调文字颜色 1 44" xfId="46752"/>
    <cellStyle name="强调文字颜色 1 39 2" xfId="46753"/>
    <cellStyle name="强调文字颜色 1 44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1 4 8" xfId="46766"/>
    <cellStyle name="强调文字颜色 5 3 12 2" xfId="46767"/>
    <cellStyle name="强调文字颜色 1 4 9" xfId="46768"/>
    <cellStyle name="强调文字颜色 5 3 12 3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1 5 8" xfId="46786"/>
    <cellStyle name="强调文字颜色 5 3 13 2" xfId="46787"/>
    <cellStyle name="强调文字颜色 1 5 9" xfId="46788"/>
    <cellStyle name="强调文字颜色 5 3 13 3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1 6 8" xfId="46801"/>
    <cellStyle name="强调文字颜色 5 3 14 2" xfId="46802"/>
    <cellStyle name="强调文字颜色 1 6 9" xfId="46803"/>
    <cellStyle name="强调文字颜色 5 3 14 3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1 7 8" xfId="46838"/>
    <cellStyle name="强调文字颜色 5 3 15 2" xfId="46839"/>
    <cellStyle name="强调文字颜色 5 3 20 2" xfId="46840"/>
    <cellStyle name="强调文字颜色 1 7 8 2" xfId="46841"/>
    <cellStyle name="强调文字颜色 5 3 15 2 2" xfId="46842"/>
    <cellStyle name="强调文字颜色 5 3 20 2 2" xfId="46843"/>
    <cellStyle name="强调文字颜色 1 7 8 3" xfId="46844"/>
    <cellStyle name="强调文字颜色 1 7 8 4" xfId="46845"/>
    <cellStyle name="强调文字颜色 1 7 9" xfId="46846"/>
    <cellStyle name="强调文字颜色 5 3 15 3" xfId="46847"/>
    <cellStyle name="强调文字颜色 5 3 20 3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1 8 2 3" xfId="46861"/>
    <cellStyle name="强调文字颜色 2 19 2" xfId="46862"/>
    <cellStyle name="强调文字颜色 2 24 2" xfId="46863"/>
    <cellStyle name="强调文字颜色 1 8 2 4" xfId="46864"/>
    <cellStyle name="强调文字颜色 2 19 3" xfId="46865"/>
    <cellStyle name="强调文字颜色 2 24 3" xfId="46866"/>
    <cellStyle name="强调文字颜色 1 8 3" xfId="46867"/>
    <cellStyle name="强调文字颜色 1 8 3 2" xfId="46868"/>
    <cellStyle name="强调文字颜色 1 8 3 3" xfId="46869"/>
    <cellStyle name="强调文字颜色 2 25 2" xfId="46870"/>
    <cellStyle name="强调文字颜色 2 30 2" xfId="46871"/>
    <cellStyle name="强调文字颜色 1 8 3 4" xfId="46872"/>
    <cellStyle name="强调文字颜色 2 25 3" xfId="46873"/>
    <cellStyle name="强调文字颜色 1 8 4" xfId="46874"/>
    <cellStyle name="强调文字颜色 1 8 4 2" xfId="46875"/>
    <cellStyle name="强调文字颜色 1 8 4 3" xfId="46876"/>
    <cellStyle name="强调文字颜色 2 26 2" xfId="46877"/>
    <cellStyle name="强调文字颜色 2 31 2" xfId="46878"/>
    <cellStyle name="强调文字颜色 1 8 4 4" xfId="46879"/>
    <cellStyle name="强调文字颜色 1 8 5" xfId="46880"/>
    <cellStyle name="强调文字颜色 1 8 5 2" xfId="46881"/>
    <cellStyle name="强调文字颜色 1 8 5 3" xfId="46882"/>
    <cellStyle name="强调文字颜色 2 27 2" xfId="46883"/>
    <cellStyle name="强调文字颜色 2 32 2" xfId="46884"/>
    <cellStyle name="强调文字颜色 1 8 5 4" xfId="46885"/>
    <cellStyle name="强调文字颜色 1 8 6" xfId="46886"/>
    <cellStyle name="强调文字颜色 1 8 6 2" xfId="46887"/>
    <cellStyle name="强调文字颜色 1 8 6 3" xfId="46888"/>
    <cellStyle name="强调文字颜色 2 28 2" xfId="46889"/>
    <cellStyle name="强调文字颜色 2 33 2" xfId="46890"/>
    <cellStyle name="强调文字颜色 1 8 6 4" xfId="46891"/>
    <cellStyle name="强调文字颜色 1 8 7" xfId="46892"/>
    <cellStyle name="强调文字颜色 1 8 7 2" xfId="46893"/>
    <cellStyle name="强调文字颜色 1 8 7 3" xfId="46894"/>
    <cellStyle name="强调文字颜色 2 29 2" xfId="46895"/>
    <cellStyle name="强调文字颜色 2 34 2" xfId="46896"/>
    <cellStyle name="强调文字颜色 1 8 7 4" xfId="46897"/>
    <cellStyle name="强调文字颜色 1 8 8" xfId="46898"/>
    <cellStyle name="强调文字颜色 5 3 16 2" xfId="46899"/>
    <cellStyle name="强调文字颜色 5 3 21 2" xfId="46900"/>
    <cellStyle name="强调文字颜色 1 8 8 2" xfId="46901"/>
    <cellStyle name="强调文字颜色 5 3 16 2 2" xfId="46902"/>
    <cellStyle name="强调文字颜色 1 8 8 3" xfId="46903"/>
    <cellStyle name="强调文字颜色 2 35 2" xfId="46904"/>
    <cellStyle name="强调文字颜色 2 40 2" xfId="46905"/>
    <cellStyle name="强调文字颜色 1 8 8 4" xfId="46906"/>
    <cellStyle name="强调文字颜色 1 8 9" xfId="46907"/>
    <cellStyle name="强调文字颜色 5 3 16 3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1 9 8" xfId="46941"/>
    <cellStyle name="强调文字颜色 5 3 17 2" xfId="46942"/>
    <cellStyle name="强调文字颜色 5 3 22 2" xfId="46943"/>
    <cellStyle name="强调文字颜色 1 9 8 2" xfId="46944"/>
    <cellStyle name="强调文字颜色 5 3 17 2 2" xfId="46945"/>
    <cellStyle name="强调文字颜色 1 9 8 3" xfId="46946"/>
    <cellStyle name="强调文字颜色 1 9 8 4" xfId="46947"/>
    <cellStyle name="强调文字颜色 1 9 9" xfId="46948"/>
    <cellStyle name="强调文字颜色 5 3 17 3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强调文字颜色 2 10 8" xfId="46981"/>
    <cellStyle name="适中 3 15 2 2" xfId="46982"/>
    <cellStyle name="适中 3 20 2 2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2 11 10" xfId="46988"/>
    <cellStyle name="强调文字颜色 5 2 2 2 2 13" xfId="46989"/>
    <cellStyle name="强调文字颜色 2 11 11" xfId="46990"/>
    <cellStyle name="强调文字颜色 5 2 2 2 2 14" xfId="46991"/>
    <cellStyle name="强调文字颜色 2 11 12" xfId="46992"/>
    <cellStyle name="强调文字颜色 5 2 2 2 2 15" xfId="46993"/>
    <cellStyle name="强调文字颜色 5 2 2 2 2 20" xfId="46994"/>
    <cellStyle name="强调文字颜色 2 11 13" xfId="46995"/>
    <cellStyle name="强调文字颜色 5 2 2 2 2 16" xfId="46996"/>
    <cellStyle name="强调文字颜色 5 2 2 2 2 21" xfId="46997"/>
    <cellStyle name="强调文字颜色 2 11 14" xfId="46998"/>
    <cellStyle name="强调文字颜色 5 2 2 2 2 17" xfId="46999"/>
    <cellStyle name="强调文字颜色 5 2 2 2 2 22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2 13 7" xfId="47076"/>
    <cellStyle name="强调文字颜色 5 3 9 2 2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15" xfId="47117"/>
    <cellStyle name="强调文字颜色 2 20" xfId="47118"/>
    <cellStyle name="强调文字颜色 2 15 10" xfId="47119"/>
    <cellStyle name="强调文字颜色 2 15 11" xfId="47120"/>
    <cellStyle name="强调文字颜色 2 15 2" xfId="47121"/>
    <cellStyle name="强调文字颜色 2 20 2" xfId="47122"/>
    <cellStyle name="强调文字颜色 2 15 2 2" xfId="47123"/>
    <cellStyle name="强调文字颜色 2 15 2 3" xfId="47124"/>
    <cellStyle name="强调文字颜色 2 15 2 4" xfId="47125"/>
    <cellStyle name="强调文字颜色 2 15 3" xfId="47126"/>
    <cellStyle name="强调文字颜色 2 20 3" xfId="47127"/>
    <cellStyle name="强调文字颜色 2 15 3 2" xfId="47128"/>
    <cellStyle name="强调文字颜色 2 15 3 3" xfId="47129"/>
    <cellStyle name="强调文字颜色 2 15 3 4" xfId="47130"/>
    <cellStyle name="强调文字颜色 2 15 4" xfId="47131"/>
    <cellStyle name="强调文字颜色 2 20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16" xfId="47149"/>
    <cellStyle name="强调文字颜色 2 21" xfId="47150"/>
    <cellStyle name="强调文字颜色 2 16 10" xfId="47151"/>
    <cellStyle name="强调文字颜色 2 16 11" xfId="47152"/>
    <cellStyle name="强调文字颜色 2 16 2" xfId="47153"/>
    <cellStyle name="强调文字颜色 2 21 2" xfId="47154"/>
    <cellStyle name="强调文字颜色 2 16 2 2" xfId="47155"/>
    <cellStyle name="强调文字颜色 2 16 2 3" xfId="47156"/>
    <cellStyle name="强调文字颜色 2 16 2 4" xfId="47157"/>
    <cellStyle name="强调文字颜色 2 16 3" xfId="47158"/>
    <cellStyle name="强调文字颜色 2 21 3" xfId="47159"/>
    <cellStyle name="强调文字颜色 2 16 3 2" xfId="47160"/>
    <cellStyle name="强调文字颜色 2 16 3 3" xfId="47161"/>
    <cellStyle name="强调文字颜色 2 16 3 4" xfId="47162"/>
    <cellStyle name="强调文字颜色 2 16 4" xfId="47163"/>
    <cellStyle name="强调文字颜色 2 21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17" xfId="47184"/>
    <cellStyle name="强调文字颜色 2 22" xfId="47185"/>
    <cellStyle name="强调文字颜色 2 17 10" xfId="47186"/>
    <cellStyle name="强调文字颜色 2 17 11" xfId="47187"/>
    <cellStyle name="强调文字颜色 2 17 2" xfId="47188"/>
    <cellStyle name="强调文字颜色 2 22 2" xfId="47189"/>
    <cellStyle name="强调文字颜色 2 17 2 2" xfId="47190"/>
    <cellStyle name="强调文字颜色 5 2 2 2 2 2 2 18" xfId="47191"/>
    <cellStyle name="强调文字颜色 2 17 2 3" xfId="47192"/>
    <cellStyle name="强调文字颜色 5 2 2 2 2 2 2 19" xfId="47193"/>
    <cellStyle name="强调文字颜色 2 17 2 4" xfId="47194"/>
    <cellStyle name="强调文字颜色 2 17 3" xfId="47195"/>
    <cellStyle name="强调文字颜色 2 22 3" xfId="47196"/>
    <cellStyle name="强调文字颜色 2 17 3 2" xfId="47197"/>
    <cellStyle name="强调文字颜色 2 17 3 3" xfId="47198"/>
    <cellStyle name="强调文字颜色 2 17 3 4" xfId="47199"/>
    <cellStyle name="强调文字颜色 2 17 4" xfId="47200"/>
    <cellStyle name="强调文字颜色 2 22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18" xfId="47221"/>
    <cellStyle name="强调文字颜色 2 23" xfId="47222"/>
    <cellStyle name="强调文字颜色 2 18 2" xfId="47223"/>
    <cellStyle name="强调文字颜色 2 23 2" xfId="47224"/>
    <cellStyle name="强调文字颜色 2 18 3" xfId="47225"/>
    <cellStyle name="强调文字颜色 2 23 3" xfId="47226"/>
    <cellStyle name="强调文字颜色 2 18 4" xfId="47227"/>
    <cellStyle name="强调文字颜色 2 23 4" xfId="47228"/>
    <cellStyle name="强调文字颜色 2 19" xfId="47229"/>
    <cellStyle name="强调文字颜色 2 24" xfId="47230"/>
    <cellStyle name="强调文字颜色 2 19 4" xfId="47231"/>
    <cellStyle name="强调文字颜色 2 24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15" xfId="47254"/>
    <cellStyle name="强调文字颜色 2 2 20" xfId="47255"/>
    <cellStyle name="强调文字颜色 2 2 15 2" xfId="47256"/>
    <cellStyle name="强调文字颜色 2 2 20 2" xfId="47257"/>
    <cellStyle name="强调文字颜色 2 2 15 3" xfId="47258"/>
    <cellStyle name="强调文字颜色 2 2 20 3" xfId="47259"/>
    <cellStyle name="强调文字颜色 2 2 15 4" xfId="47260"/>
    <cellStyle name="强调文字颜色 2 2 20 4" xfId="47261"/>
    <cellStyle name="强调文字颜色 2 2 16" xfId="47262"/>
    <cellStyle name="强调文字颜色 2 2 21" xfId="47263"/>
    <cellStyle name="强调文字颜色 2 2 16 2" xfId="47264"/>
    <cellStyle name="强调文字颜色 2 2 21 2" xfId="47265"/>
    <cellStyle name="强调文字颜色 2 2 16 3" xfId="47266"/>
    <cellStyle name="强调文字颜色 2 2 21 3" xfId="47267"/>
    <cellStyle name="强调文字颜色 2 2 16 4" xfId="47268"/>
    <cellStyle name="强调文字颜色 2 2 21 4" xfId="47269"/>
    <cellStyle name="强调文字颜色 2 2 17" xfId="47270"/>
    <cellStyle name="强调文字颜色 2 2 22" xfId="47271"/>
    <cellStyle name="强调文字颜色 2 2 17 2" xfId="47272"/>
    <cellStyle name="强调文字颜色 2 2 22 2" xfId="47273"/>
    <cellStyle name="强调文字颜色 2 2 17 3" xfId="47274"/>
    <cellStyle name="强调文字颜色 2 2 22 3" xfId="47275"/>
    <cellStyle name="强调文字颜色 2 2 17 4" xfId="47276"/>
    <cellStyle name="强调文字颜色 2 2 22 4" xfId="47277"/>
    <cellStyle name="强调文字颜色 2 2 18" xfId="47278"/>
    <cellStyle name="强调文字颜色 2 2 23" xfId="47279"/>
    <cellStyle name="强调文字颜色 2 2 18 3" xfId="47280"/>
    <cellStyle name="强调文字颜色 2 2 23 3" xfId="47281"/>
    <cellStyle name="注释 2 14" xfId="47282"/>
    <cellStyle name="强调文字颜色 2 2 18 4" xfId="47283"/>
    <cellStyle name="强调文字颜色 2 2 23 4" xfId="47284"/>
    <cellStyle name="注释 2 15" xfId="47285"/>
    <cellStyle name="注释 2 20" xfId="47286"/>
    <cellStyle name="强调文字颜色 2 2 19" xfId="47287"/>
    <cellStyle name="强调文字颜色 2 2 24" xfId="47288"/>
    <cellStyle name="强调文字颜色 2 2 19 2" xfId="47289"/>
    <cellStyle name="强调文字颜色 2 2 24 2" xfId="47290"/>
    <cellStyle name="强调文字颜色 2 2 19 3" xfId="47291"/>
    <cellStyle name="强调文字颜色 2 2 24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15" xfId="47321"/>
    <cellStyle name="强调文字颜色 2 2 2 20" xfId="47322"/>
    <cellStyle name="强调文字颜色 2 2 2 15 2" xfId="47323"/>
    <cellStyle name="强调文字颜色 2 2 2 20 2" xfId="47324"/>
    <cellStyle name="强调文字颜色 2 2 2 15 2 2" xfId="47325"/>
    <cellStyle name="强调文字颜色 2 2 2 20 2 2" xfId="47326"/>
    <cellStyle name="强调文字颜色 2 2 2 15 3" xfId="47327"/>
    <cellStyle name="强调文字颜色 2 2 2 20 3" xfId="47328"/>
    <cellStyle name="强调文字颜色 2 2 2 15 4" xfId="47329"/>
    <cellStyle name="强调文字颜色 2 2 2 20 4" xfId="47330"/>
    <cellStyle name="强调文字颜色 2 2 2 16" xfId="47331"/>
    <cellStyle name="强调文字颜色 2 2 2 21" xfId="47332"/>
    <cellStyle name="强调文字颜色 2 2 2 16 2" xfId="47333"/>
    <cellStyle name="强调文字颜色 2 2 2 21 2" xfId="47334"/>
    <cellStyle name="强调文字颜色 2 2 2 16 2 2" xfId="47335"/>
    <cellStyle name="强调文字颜色 2 2 2 21 2 2" xfId="47336"/>
    <cellStyle name="强调文字颜色 2 2 2 16 3" xfId="47337"/>
    <cellStyle name="强调文字颜色 2 2 2 21 3" xfId="47338"/>
    <cellStyle name="强调文字颜色 2 2 2 16 4" xfId="47339"/>
    <cellStyle name="强调文字颜色 2 2 2 17" xfId="47340"/>
    <cellStyle name="强调文字颜色 2 2 2 22" xfId="47341"/>
    <cellStyle name="强调文字颜色 2 2 2 17 2" xfId="47342"/>
    <cellStyle name="强调文字颜色 2 2 2 22 2" xfId="47343"/>
    <cellStyle name="强调文字颜色 2 2 2 17 2 2" xfId="47344"/>
    <cellStyle name="强调文字颜色 2 2 2 22 2 2" xfId="47345"/>
    <cellStyle name="强调文字颜色 2 2 2 17 3" xfId="47346"/>
    <cellStyle name="强调文字颜色 2 2 2 22 3" xfId="47347"/>
    <cellStyle name="强调文字颜色 2 2 2 17 4" xfId="47348"/>
    <cellStyle name="强调文字颜色 2 2 2 18" xfId="47349"/>
    <cellStyle name="强调文字颜色 2 2 2 23" xfId="47350"/>
    <cellStyle name="强调文字颜色 2 2 2 18 2" xfId="47351"/>
    <cellStyle name="强调文字颜色 2 2 2 23 2" xfId="47352"/>
    <cellStyle name="强调文字颜色 2 2 2 18 2 2" xfId="47353"/>
    <cellStyle name="强调文字颜色 2 2 2 23 2 2" xfId="47354"/>
    <cellStyle name="强调文字颜色 2 2 2 18 3" xfId="47355"/>
    <cellStyle name="强调文字颜色 2 2 2 23 3" xfId="47356"/>
    <cellStyle name="强调文字颜色 2 2 2 18 4" xfId="47357"/>
    <cellStyle name="强调文字颜色 2 2 2 19" xfId="47358"/>
    <cellStyle name="强调文字颜色 2 2 2 24" xfId="47359"/>
    <cellStyle name="强调文字颜色 2 2 2 19 2" xfId="47360"/>
    <cellStyle name="强调文字颜色 2 2 2 24 2" xfId="47361"/>
    <cellStyle name="强调文字颜色 2 2 2 19 2 2" xfId="47362"/>
    <cellStyle name="强调文字颜色 2 2 2 24 2 2" xfId="47363"/>
    <cellStyle name="强调文字颜色 2 2 2 19 3" xfId="47364"/>
    <cellStyle name="强调文字颜色 2 2 2 24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15" xfId="47378"/>
    <cellStyle name="强调文字颜色 2 2 2 2 20" xfId="47379"/>
    <cellStyle name="强调文字颜色 2 2 2 2 15 2" xfId="47380"/>
    <cellStyle name="强调文字颜色 2 2 2 2 20 2" xfId="47381"/>
    <cellStyle name="强调文字颜色 2 2 2 2 16" xfId="47382"/>
    <cellStyle name="强调文字颜色 2 2 2 2 21" xfId="47383"/>
    <cellStyle name="强调文字颜色 2 2 2 2 16 2" xfId="47384"/>
    <cellStyle name="强调文字颜色 2 2 2 2 21 2" xfId="47385"/>
    <cellStyle name="强调文字颜色 2 2 2 2 18 2" xfId="47386"/>
    <cellStyle name="强调文字颜色 2 2 2 2 23 2" xfId="47387"/>
    <cellStyle name="强调文字颜色 2 2 2 2 19" xfId="47388"/>
    <cellStyle name="强调文字颜色 2 2 2 2 24" xfId="47389"/>
    <cellStyle name="强调文字颜色 2 2 2 2 19 2" xfId="47390"/>
    <cellStyle name="强调文字颜色 2 2 2 2 24 2" xfId="47391"/>
    <cellStyle name="强调文字颜色 2 2 2 2 2 11" xfId="47392"/>
    <cellStyle name="强调文字颜色 2 2 2 2 2 11 2" xfId="47393"/>
    <cellStyle name="输出 17 11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15" xfId="47405"/>
    <cellStyle name="强调文字颜色 2 2 2 2 2 20" xfId="47406"/>
    <cellStyle name="强调文字颜色 2 2 2 2 2 15 2" xfId="47407"/>
    <cellStyle name="强调文字颜色 2 2 2 2 2 20 2" xfId="47408"/>
    <cellStyle name="强调文字颜色 2 2 2 2 2 15 3" xfId="47409"/>
    <cellStyle name="强调文字颜色 2 2 2 2 2 20 3" xfId="47410"/>
    <cellStyle name="强调文字颜色 2 2 2 2 2 16" xfId="47411"/>
    <cellStyle name="强调文字颜色 2 2 2 2 2 21" xfId="47412"/>
    <cellStyle name="强调文字颜色 2 2 2 2 2 16 2" xfId="47413"/>
    <cellStyle name="强调文字颜色 2 2 2 2 2 21 2" xfId="47414"/>
    <cellStyle name="强调文字颜色 2 2 2 2 2 16 3" xfId="47415"/>
    <cellStyle name="强调文字颜色 2 2 2 2 2 21 3" xfId="47416"/>
    <cellStyle name="强调文字颜色 2 2 2 2 2 17" xfId="47417"/>
    <cellStyle name="强调文字颜色 2 2 2 2 2 22" xfId="47418"/>
    <cellStyle name="强调文字颜色 2 2 2 2 2 17 2" xfId="47419"/>
    <cellStyle name="强调文字颜色 2 2 2 2 2 22 2" xfId="47420"/>
    <cellStyle name="强调文字颜色 2 2 2 2 2 17 3" xfId="47421"/>
    <cellStyle name="强调文字颜色 2 2 2 2 2 22 3" xfId="47422"/>
    <cellStyle name="强调文字颜色 2 2 2 2 2 18" xfId="47423"/>
    <cellStyle name="强调文字颜色 2 2 2 2 2 23" xfId="47424"/>
    <cellStyle name="输入 16 7 2" xfId="47425"/>
    <cellStyle name="强调文字颜色 2 2 2 2 2 18 2" xfId="47426"/>
    <cellStyle name="强调文字颜色 2 2 2 2 2 23 2" xfId="47427"/>
    <cellStyle name="强调文字颜色 2 2 2 2 2 18 3" xfId="47428"/>
    <cellStyle name="强调文字颜色 2 2 2 2 2 23 3" xfId="47429"/>
    <cellStyle name="强调文字颜色 2 2 2 2 2 19" xfId="47430"/>
    <cellStyle name="强调文字颜色 2 2 2 2 2 24" xfId="47431"/>
    <cellStyle name="输入 16 7 3" xfId="47432"/>
    <cellStyle name="强调文字颜色 2 2 2 2 2 19 2" xfId="47433"/>
    <cellStyle name="强调文字颜色 2 2 2 2 2 24 2" xfId="47434"/>
    <cellStyle name="强调文字颜色 2 2 2 2 2 19 3" xfId="47435"/>
    <cellStyle name="强调文字颜色 2 2 2 2 2 24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15" xfId="47447"/>
    <cellStyle name="强调文字颜色 2 2 2 2 2 2 20" xfId="47448"/>
    <cellStyle name="强调文字颜色 2 2 2 2 2 2 15 2" xfId="47449"/>
    <cellStyle name="强调文字颜色 2 2 2 2 2 2 20 2" xfId="47450"/>
    <cellStyle name="强调文字颜色 2 2 2 2 2 2 16" xfId="47451"/>
    <cellStyle name="强调文字颜色 2 2 2 2 2 2 21" xfId="47452"/>
    <cellStyle name="强调文字颜色 2 2 2 2 2 2 16 2" xfId="47453"/>
    <cellStyle name="强调文字颜色 2 2 2 2 2 2 17 2" xfId="47454"/>
    <cellStyle name="强调文字颜色 2 2 2 2 2 2 18" xfId="47455"/>
    <cellStyle name="强调文字颜色 2 2 2 2 2 2 23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15" xfId="47471"/>
    <cellStyle name="强调文字颜色 2 2 2 2 2 2 2 20" xfId="47472"/>
    <cellStyle name="强调文字颜色 2 2 2 2 2 2 2 15 2" xfId="47473"/>
    <cellStyle name="强调文字颜色 2 2 2 2 2 2 2 20 2" xfId="47474"/>
    <cellStyle name="强调文字颜色 2 2 2 2 2 2 2 15 3" xfId="47475"/>
    <cellStyle name="强调文字颜色 2 2 2 2 2 2 2 20 3" xfId="47476"/>
    <cellStyle name="强调文字颜色 2 2 2 2 2 2 2 16" xfId="47477"/>
    <cellStyle name="强调文字颜色 2 2 2 2 2 2 2 21" xfId="47478"/>
    <cellStyle name="强调文字颜色 2 2 2 2 2 2 2 16 2" xfId="47479"/>
    <cellStyle name="强调文字颜色 2 2 2 2 2 2 2 16 3" xfId="47480"/>
    <cellStyle name="强调文字颜色 2 2 2 2 2 2 2 17" xfId="47481"/>
    <cellStyle name="强调文字颜色 2 2 2 2 2 2 2 22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强调文字颜色 2 2 2 2 2 25" xfId="47533"/>
    <cellStyle name="输入 16 7 4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25" xfId="47589"/>
    <cellStyle name="强调文字颜色 2 2 2 30" xfId="47590"/>
    <cellStyle name="强调文字颜色 2 2 2 25 2" xfId="47591"/>
    <cellStyle name="强调文字颜色 2 2 2 30 2" xfId="47592"/>
    <cellStyle name="强调文字颜色 2 2 2 25 2 2" xfId="47593"/>
    <cellStyle name="强调文字颜色 2 2 2 25 3" xfId="47594"/>
    <cellStyle name="强调文字颜色 2 2 2 30 3" xfId="47595"/>
    <cellStyle name="强调文字颜色 2 2 2 26" xfId="47596"/>
    <cellStyle name="强调文字颜色 2 2 2 31" xfId="47597"/>
    <cellStyle name="强调文字颜色 2 2 2 26 2" xfId="47598"/>
    <cellStyle name="强调文字颜色 2 2 2 31 2" xfId="47599"/>
    <cellStyle name="强调文字颜色 2 2 2 26 3" xfId="47600"/>
    <cellStyle name="强调文字颜色 2 2 2 31 3" xfId="47601"/>
    <cellStyle name="强调文字颜色 2 2 2 27" xfId="47602"/>
    <cellStyle name="强调文字颜色 2 2 2 32" xfId="47603"/>
    <cellStyle name="强调文字颜色 2 2 2 27 2" xfId="47604"/>
    <cellStyle name="强调文字颜色 2 2 2 32 2" xfId="47605"/>
    <cellStyle name="强调文字颜色 2 2 2 27 3" xfId="47606"/>
    <cellStyle name="强调文字颜色 2 2 2 32 3" xfId="47607"/>
    <cellStyle name="强调文字颜色 2 2 2 28" xfId="47608"/>
    <cellStyle name="强调文字颜色 2 2 2 33" xfId="47609"/>
    <cellStyle name="强调文字颜色 2 2 2 28 2" xfId="47610"/>
    <cellStyle name="强调文字颜色 2 2 2 33 2" xfId="47611"/>
    <cellStyle name="强调文字颜色 2 2 2 28 3" xfId="47612"/>
    <cellStyle name="强调文字颜色 2 2 2 33 3" xfId="47613"/>
    <cellStyle name="强调文字颜色 2 2 2 29" xfId="47614"/>
    <cellStyle name="强调文字颜色 2 2 2 34" xfId="47615"/>
    <cellStyle name="强调文字颜色 2 2 2 29 2" xfId="47616"/>
    <cellStyle name="强调文字颜色 2 2 2 34 2" xfId="47617"/>
    <cellStyle name="强调文字颜色 2 2 2 29 3" xfId="47618"/>
    <cellStyle name="强调文字颜色 2 2 2 34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35" xfId="47624"/>
    <cellStyle name="强调文字颜色 2 2 2 40" xfId="47625"/>
    <cellStyle name="强调文字颜色 2 2 2 35 2" xfId="47626"/>
    <cellStyle name="强调文字颜色 2 2 2 35 3" xfId="47627"/>
    <cellStyle name="强调文字颜色 2 2 2 36" xfId="47628"/>
    <cellStyle name="强调文字颜色 2 2 2 41" xfId="47629"/>
    <cellStyle name="强调文字颜色 2 2 2 36 2" xfId="47630"/>
    <cellStyle name="强调文字颜色 2 2 2 36 3" xfId="47631"/>
    <cellStyle name="强调文字颜色 2 2 2 37" xfId="47632"/>
    <cellStyle name="强调文字颜色 2 2 2 42" xfId="47633"/>
    <cellStyle name="强调文字颜色 2 2 2 37 2" xfId="47634"/>
    <cellStyle name="强调文字颜色 2 2 2 37 3" xfId="47635"/>
    <cellStyle name="强调文字颜色 2 2 2 38" xfId="47636"/>
    <cellStyle name="强调文字颜色 2 2 2 43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25" xfId="47668"/>
    <cellStyle name="强调文字颜色 2 2 30" xfId="47669"/>
    <cellStyle name="强调文字颜色 2 2 25 2" xfId="47670"/>
    <cellStyle name="强调文字颜色 2 2 30 2" xfId="47671"/>
    <cellStyle name="强调文字颜色 2 2 25 3" xfId="47672"/>
    <cellStyle name="强调文字颜色 2 2 25 4" xfId="47673"/>
    <cellStyle name="强调文字颜色 2 2 26" xfId="47674"/>
    <cellStyle name="强调文字颜色 2 2 31" xfId="47675"/>
    <cellStyle name="强调文字颜色 2 2 26 2" xfId="47676"/>
    <cellStyle name="强调文字颜色 2 2 31 2" xfId="47677"/>
    <cellStyle name="强调文字颜色 2 2 27" xfId="47678"/>
    <cellStyle name="强调文字颜色 2 2 32" xfId="47679"/>
    <cellStyle name="强调文字颜色 2 2 27 2" xfId="47680"/>
    <cellStyle name="强调文字颜色 2 2 32 2" xfId="47681"/>
    <cellStyle name="强调文字颜色 2 2 28" xfId="47682"/>
    <cellStyle name="强调文字颜色 2 2 33" xfId="47683"/>
    <cellStyle name="强调文字颜色 2 2 28 2" xfId="47684"/>
    <cellStyle name="强调文字颜色 2 2 33 2" xfId="47685"/>
    <cellStyle name="注释 3 13" xfId="47686"/>
    <cellStyle name="强调文字颜色 2 2 29" xfId="47687"/>
    <cellStyle name="强调文字颜色 2 2 34" xfId="47688"/>
    <cellStyle name="强调文字颜色 2 2 29 2" xfId="47689"/>
    <cellStyle name="强调文字颜色 2 2 34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35" xfId="47705"/>
    <cellStyle name="强调文字颜色 2 2 40" xfId="47706"/>
    <cellStyle name="强调文字颜色 2 2 35 2" xfId="47707"/>
    <cellStyle name="强调文字颜色 2 2 36" xfId="47708"/>
    <cellStyle name="强调文字颜色 2 2 41" xfId="47709"/>
    <cellStyle name="强调文字颜色 2 2 36 2" xfId="47710"/>
    <cellStyle name="强调文字颜色 2 2 37" xfId="47711"/>
    <cellStyle name="强调文字颜色 2 2 42" xfId="47712"/>
    <cellStyle name="强调文字颜色 2 2 37 2" xfId="47713"/>
    <cellStyle name="强调文字颜色 2 2 38" xfId="47714"/>
    <cellStyle name="强调文字颜色 2 2 43" xfId="47715"/>
    <cellStyle name="强调文字颜色 2 2 38 2" xfId="47716"/>
    <cellStyle name="强调文字颜色 2 2 39" xfId="47717"/>
    <cellStyle name="强调文字颜色 2 2 44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25" xfId="47746"/>
    <cellStyle name="强调文字颜色 2 30" xfId="47747"/>
    <cellStyle name="强调文字颜色 2 26" xfId="47748"/>
    <cellStyle name="强调文字颜色 2 31" xfId="47749"/>
    <cellStyle name="强调文字颜色 2 27" xfId="47750"/>
    <cellStyle name="强调文字颜色 2 32" xfId="47751"/>
    <cellStyle name="强调文字颜色 2 28" xfId="47752"/>
    <cellStyle name="强调文字颜色 2 33" xfId="47753"/>
    <cellStyle name="强调文字颜色 2 29" xfId="47754"/>
    <cellStyle name="强调文字颜色 2 34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15" xfId="47783"/>
    <cellStyle name="强调文字颜色 2 3 20" xfId="47784"/>
    <cellStyle name="强调文字颜色 2 3 15 2" xfId="47785"/>
    <cellStyle name="强调文字颜色 2 3 20 2" xfId="47786"/>
    <cellStyle name="强调文字颜色 2 3 15 2 2" xfId="47787"/>
    <cellStyle name="强调文字颜色 2 3 20 2 2" xfId="47788"/>
    <cellStyle name="强调文字颜色 2 3 15 3" xfId="47789"/>
    <cellStyle name="强调文字颜色 2 3 20 3" xfId="47790"/>
    <cellStyle name="强调文字颜色 2 3 15 4" xfId="47791"/>
    <cellStyle name="强调文字颜色 2 3 20 4" xfId="47792"/>
    <cellStyle name="强调文字颜色 2 3 16" xfId="47793"/>
    <cellStyle name="强调文字颜色 2 3 21" xfId="47794"/>
    <cellStyle name="强调文字颜色 2 3 16 2" xfId="47795"/>
    <cellStyle name="强调文字颜色 2 3 21 2" xfId="47796"/>
    <cellStyle name="强调文字颜色 2 3 16 2 2" xfId="47797"/>
    <cellStyle name="强调文字颜色 2 3 16 3" xfId="47798"/>
    <cellStyle name="强调文字颜色 2 3 16 4" xfId="47799"/>
    <cellStyle name="强调文字颜色 2 3 17" xfId="47800"/>
    <cellStyle name="强调文字颜色 2 3 22" xfId="47801"/>
    <cellStyle name="强调文字颜色 2 3 17 2" xfId="47802"/>
    <cellStyle name="强调文字颜色 2 3 22 2" xfId="47803"/>
    <cellStyle name="强调文字颜色 2 3 17 2 2" xfId="47804"/>
    <cellStyle name="强调文字颜色 2 3 17 3" xfId="47805"/>
    <cellStyle name="强调文字颜色 2 3 17 4" xfId="47806"/>
    <cellStyle name="强调文字颜色 2 3 18" xfId="47807"/>
    <cellStyle name="强调文字颜色 2 3 23" xfId="47808"/>
    <cellStyle name="强调文字颜色 2 3 18 2" xfId="47809"/>
    <cellStyle name="强调文字颜色 2 3 23 2" xfId="47810"/>
    <cellStyle name="强调文字颜色 2 3 18 2 2" xfId="47811"/>
    <cellStyle name="强调文字颜色 2 3 18 3" xfId="47812"/>
    <cellStyle name="强调文字颜色 2 3 18 4" xfId="47813"/>
    <cellStyle name="强调文字颜色 2 3 19" xfId="47814"/>
    <cellStyle name="强调文字颜色 2 3 24" xfId="47815"/>
    <cellStyle name="强调文字颜色 2 3 19 2" xfId="47816"/>
    <cellStyle name="强调文字颜色 2 3 24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2 3 2 3" xfId="47826"/>
    <cellStyle name="强调文字颜色 6 19 2" xfId="47827"/>
    <cellStyle name="强调文字颜色 6 24 2" xfId="47828"/>
    <cellStyle name="强调文字颜色 2 3 2 4" xfId="47829"/>
    <cellStyle name="强调文字颜色 6 19 3" xfId="47830"/>
    <cellStyle name="强调文字颜色 6 24 3" xfId="47831"/>
    <cellStyle name="强调文字颜色 2 3 2 5" xfId="47832"/>
    <cellStyle name="强调文字颜色 6 19 4" xfId="47833"/>
    <cellStyle name="强调文字颜色 6 24 4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2 3 3 3" xfId="47902"/>
    <cellStyle name="强调文字颜色 6 25 2" xfId="47903"/>
    <cellStyle name="强调文字颜色 6 30 2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2 3 3 4" xfId="47912"/>
    <cellStyle name="强调文字颜色 6 25 3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2 3 4 3" xfId="47934"/>
    <cellStyle name="强调文字颜色 6 26 2" xfId="47935"/>
    <cellStyle name="强调文字颜色 6 31 2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2 3 5 3" xfId="47941"/>
    <cellStyle name="强调文字颜色 6 27 2" xfId="47942"/>
    <cellStyle name="强调文字颜色 6 32 2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2 3 6 3" xfId="47948"/>
    <cellStyle name="强调文字颜色 6 28 2" xfId="47949"/>
    <cellStyle name="强调文字颜色 6 33 2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2 3 7 3" xfId="47955"/>
    <cellStyle name="强调文字颜色 6 29 2" xfId="47956"/>
    <cellStyle name="强调文字颜色 6 34 2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2 3 8 3" xfId="47962"/>
    <cellStyle name="强调文字颜色 6 35 2" xfId="47963"/>
    <cellStyle name="强调文字颜色 6 40 2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2 3 9 3" xfId="47969"/>
    <cellStyle name="强调文字颜色 6 36 2" xfId="47970"/>
    <cellStyle name="强调文字颜色 6 41 2" xfId="47971"/>
    <cellStyle name="强调文字颜色 2 3 9 4" xfId="47972"/>
    <cellStyle name="强调文字颜色 2 35" xfId="47973"/>
    <cellStyle name="强调文字颜色 2 40" xfId="47974"/>
    <cellStyle name="强调文字颜色 2 36" xfId="47975"/>
    <cellStyle name="强调文字颜色 2 41" xfId="47976"/>
    <cellStyle name="强调文字颜色 2 36 2" xfId="47977"/>
    <cellStyle name="强调文字颜色 2 41 2" xfId="47978"/>
    <cellStyle name="强调文字颜色 2 37" xfId="47979"/>
    <cellStyle name="强调文字颜色 2 42" xfId="47980"/>
    <cellStyle name="强调文字颜色 2 37 2" xfId="47981"/>
    <cellStyle name="强调文字颜色 2 42 2" xfId="47982"/>
    <cellStyle name="强调文字颜色 2 38" xfId="47983"/>
    <cellStyle name="强调文字颜色 2 43" xfId="47984"/>
    <cellStyle name="强调文字颜色 2 38 2" xfId="47985"/>
    <cellStyle name="强调文字颜色 2 43 2" xfId="47986"/>
    <cellStyle name="强调文字颜色 2 39" xfId="47987"/>
    <cellStyle name="强调文字颜色 2 44" xfId="47988"/>
    <cellStyle name="强调文字颜色 2 39 2" xfId="47989"/>
    <cellStyle name="强调文字颜色 2 44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强调文字颜色 2 7 13" xfId="48038"/>
    <cellStyle name="输入 2" xfId="48039"/>
    <cellStyle name="强调文字颜色 2 7 14" xfId="48040"/>
    <cellStyle name="输入 3" xfId="48041"/>
    <cellStyle name="强调文字颜色 2 7 15" xfId="48042"/>
    <cellStyle name="输入 4" xfId="48043"/>
    <cellStyle name="强调文字颜色 2 7 16" xfId="48044"/>
    <cellStyle name="输入 5" xfId="48045"/>
    <cellStyle name="强调文字颜色 2 7 17" xfId="48046"/>
    <cellStyle name="输入 6" xfId="48047"/>
    <cellStyle name="强调文字颜色 2 7 18" xfId="48048"/>
    <cellStyle name="输入 7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强调文字颜色 2 7 5 2" xfId="48062"/>
    <cellStyle name="输入 27" xfId="48063"/>
    <cellStyle name="输入 32" xfId="48064"/>
    <cellStyle name="强调文字颜色 2 7 5 3" xfId="48065"/>
    <cellStyle name="输入 28" xfId="48066"/>
    <cellStyle name="输入 33" xfId="48067"/>
    <cellStyle name="强调文字颜色 2 7 5 4" xfId="48068"/>
    <cellStyle name="输入 29" xfId="48069"/>
    <cellStyle name="输入 3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15" xfId="48292"/>
    <cellStyle name="强调文字颜色 3 20" xfId="48293"/>
    <cellStyle name="强调文字颜色 3 15 10" xfId="48294"/>
    <cellStyle name="强调文字颜色 3 15 11" xfId="48295"/>
    <cellStyle name="强调文字颜色 3 15 2" xfId="48296"/>
    <cellStyle name="强调文字颜色 3 20 2" xfId="48297"/>
    <cellStyle name="强调文字颜色 3 15 2 2" xfId="48298"/>
    <cellStyle name="强调文字颜色 3 15 2 3" xfId="48299"/>
    <cellStyle name="强调文字颜色 3 15 2 4" xfId="48300"/>
    <cellStyle name="强调文字颜色 3 15 3" xfId="48301"/>
    <cellStyle name="强调文字颜色 3 20 3" xfId="48302"/>
    <cellStyle name="强调文字颜色 3 15 3 2" xfId="48303"/>
    <cellStyle name="强调文字颜色 3 15 3 3" xfId="48304"/>
    <cellStyle name="强调文字颜色 3 15 3 4" xfId="48305"/>
    <cellStyle name="强调文字颜色 3 15 4" xfId="48306"/>
    <cellStyle name="强调文字颜色 3 20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16" xfId="48321"/>
    <cellStyle name="强调文字颜色 3 21" xfId="48322"/>
    <cellStyle name="强调文字颜色 3 16 10" xfId="48323"/>
    <cellStyle name="强调文字颜色 3 16 11" xfId="48324"/>
    <cellStyle name="强调文字颜色 3 16 2" xfId="48325"/>
    <cellStyle name="强调文字颜色 3 21 2" xfId="48326"/>
    <cellStyle name="强调文字颜色 3 16 3" xfId="48327"/>
    <cellStyle name="强调文字颜色 3 21 3" xfId="48328"/>
    <cellStyle name="强调文字颜色 3 16 3 2" xfId="48329"/>
    <cellStyle name="强调文字颜色 3 16 3 3" xfId="48330"/>
    <cellStyle name="强调文字颜色 3 16 3 4" xfId="48331"/>
    <cellStyle name="强调文字颜色 3 16 4" xfId="48332"/>
    <cellStyle name="强调文字颜色 3 21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17" xfId="48349"/>
    <cellStyle name="强调文字颜色 3 22" xfId="48350"/>
    <cellStyle name="强调文字颜色 3 17 10" xfId="48351"/>
    <cellStyle name="强调文字颜色 3 17 11" xfId="48352"/>
    <cellStyle name="强调文字颜色 3 17 2" xfId="48353"/>
    <cellStyle name="强调文字颜色 3 22 2" xfId="48354"/>
    <cellStyle name="强调文字颜色 3 17 2 2" xfId="48355"/>
    <cellStyle name="强调文字颜色 3 17 2 3" xfId="48356"/>
    <cellStyle name="强调文字颜色 3 17 2 4" xfId="48357"/>
    <cellStyle name="强调文字颜色 3 17 3" xfId="48358"/>
    <cellStyle name="强调文字颜色 3 22 3" xfId="48359"/>
    <cellStyle name="强调文字颜色 3 17 3 2" xfId="48360"/>
    <cellStyle name="强调文字颜色 3 17 3 3" xfId="48361"/>
    <cellStyle name="强调文字颜色 3 17 3 4" xfId="48362"/>
    <cellStyle name="强调文字颜色 3 17 4" xfId="48363"/>
    <cellStyle name="强调文字颜色 3 22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18" xfId="48383"/>
    <cellStyle name="强调文字颜色 3 23" xfId="48384"/>
    <cellStyle name="强调文字颜色 3 18 2" xfId="48385"/>
    <cellStyle name="强调文字颜色 3 23 2" xfId="48386"/>
    <cellStyle name="强调文字颜色 3 18 3" xfId="48387"/>
    <cellStyle name="强调文字颜色 3 23 3" xfId="48388"/>
    <cellStyle name="强调文字颜色 3 18 4" xfId="48389"/>
    <cellStyle name="强调文字颜色 3 23 4" xfId="48390"/>
    <cellStyle name="强调文字颜色 3 19 2" xfId="48391"/>
    <cellStyle name="强调文字颜色 3 24 2" xfId="48392"/>
    <cellStyle name="强调文字颜色 3 19 3" xfId="48393"/>
    <cellStyle name="强调文字颜色 3 24 3" xfId="48394"/>
    <cellStyle name="强调文字颜色 3 19 4" xfId="48395"/>
    <cellStyle name="强调文字颜色 3 24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15" xfId="48418"/>
    <cellStyle name="强调文字颜色 3 2 20" xfId="48419"/>
    <cellStyle name="强调文字颜色 3 2 15 2" xfId="48420"/>
    <cellStyle name="强调文字颜色 3 2 20 2" xfId="48421"/>
    <cellStyle name="强调文字颜色 3 2 15 3" xfId="48422"/>
    <cellStyle name="强调文字颜色 3 2 20 3" xfId="48423"/>
    <cellStyle name="强调文字颜色 3 2 15 4" xfId="48424"/>
    <cellStyle name="强调文字颜色 3 2 20 4" xfId="48425"/>
    <cellStyle name="强调文字颜色 3 2 16" xfId="48426"/>
    <cellStyle name="强调文字颜色 3 2 21" xfId="48427"/>
    <cellStyle name="强调文字颜色 3 2 16 2" xfId="48428"/>
    <cellStyle name="强调文字颜色 3 2 21 2" xfId="48429"/>
    <cellStyle name="强调文字颜色 3 2 16 3" xfId="48430"/>
    <cellStyle name="强调文字颜色 3 2 21 3" xfId="48431"/>
    <cellStyle name="强调文字颜色 3 2 16 4" xfId="48432"/>
    <cellStyle name="强调文字颜色 3 2 21 4" xfId="48433"/>
    <cellStyle name="强调文字颜色 3 2 17" xfId="48434"/>
    <cellStyle name="强调文字颜色 3 2 22" xfId="48435"/>
    <cellStyle name="强调文字颜色 3 2 17 2" xfId="48436"/>
    <cellStyle name="强调文字颜色 3 2 22 2" xfId="48437"/>
    <cellStyle name="强调文字颜色 3 2 17 3" xfId="48438"/>
    <cellStyle name="强调文字颜色 3 2 22 3" xfId="48439"/>
    <cellStyle name="强调文字颜色 3 2 17 4" xfId="48440"/>
    <cellStyle name="强调文字颜色 3 2 22 4" xfId="48441"/>
    <cellStyle name="强调文字颜色 3 2 18" xfId="48442"/>
    <cellStyle name="强调文字颜色 3 2 23" xfId="48443"/>
    <cellStyle name="强调文字颜色 3 2 18 2" xfId="48444"/>
    <cellStyle name="强调文字颜色 3 2 23 2" xfId="48445"/>
    <cellStyle name="强调文字颜色 3 2 18 3" xfId="48446"/>
    <cellStyle name="强调文字颜色 3 2 23 3" xfId="48447"/>
    <cellStyle name="强调文字颜色 3 2 18 4" xfId="48448"/>
    <cellStyle name="强调文字颜色 3 2 23 4" xfId="48449"/>
    <cellStyle name="强调文字颜色 3 2 19" xfId="48450"/>
    <cellStyle name="强调文字颜色 3 2 24" xfId="48451"/>
    <cellStyle name="强调文字颜色 3 2 19 2" xfId="48452"/>
    <cellStyle name="强调文字颜色 3 2 24 2" xfId="48453"/>
    <cellStyle name="强调文字颜色 3 2 19 3" xfId="48454"/>
    <cellStyle name="强调文字颜色 3 2 24 3" xfId="48455"/>
    <cellStyle name="强调文字颜色 3 2 19 4" xfId="48456"/>
    <cellStyle name="强调文字颜色 3 2 24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15" xfId="48485"/>
    <cellStyle name="强调文字颜色 3 2 2 20" xfId="48486"/>
    <cellStyle name="强调文字颜色 3 2 2 15 2" xfId="48487"/>
    <cellStyle name="强调文字颜色 3 2 2 20 2" xfId="48488"/>
    <cellStyle name="强调文字颜色 3 2 2 15 2 2" xfId="48489"/>
    <cellStyle name="强调文字颜色 3 2 2 20 2 2" xfId="48490"/>
    <cellStyle name="强调文字颜色 3 2 2 15 3" xfId="48491"/>
    <cellStyle name="强调文字颜色 3 2 2 20 3" xfId="48492"/>
    <cellStyle name="强调文字颜色 3 2 2 15 4" xfId="48493"/>
    <cellStyle name="强调文字颜色 3 2 2 20 4" xfId="48494"/>
    <cellStyle name="强调文字颜色 3 2 2 16" xfId="48495"/>
    <cellStyle name="强调文字颜色 3 2 2 21" xfId="48496"/>
    <cellStyle name="强调文字颜色 3 2 2 16 2" xfId="48497"/>
    <cellStyle name="强调文字颜色 3 2 2 21 2" xfId="48498"/>
    <cellStyle name="强调文字颜色 3 2 2 16 2 2" xfId="48499"/>
    <cellStyle name="强调文字颜色 3 2 2 21 2 2" xfId="48500"/>
    <cellStyle name="强调文字颜色 3 2 2 16 3" xfId="48501"/>
    <cellStyle name="强调文字颜色 3 2 2 21 3" xfId="48502"/>
    <cellStyle name="强调文字颜色 3 2 2 16 4" xfId="48503"/>
    <cellStyle name="强调文字颜色 3 2 2 17" xfId="48504"/>
    <cellStyle name="强调文字颜色 3 2 2 22" xfId="48505"/>
    <cellStyle name="强调文字颜色 3 2 2 17 2" xfId="48506"/>
    <cellStyle name="强调文字颜色 3 2 2 22 2" xfId="48507"/>
    <cellStyle name="强调文字颜色 3 2 2 17 2 2" xfId="48508"/>
    <cellStyle name="强调文字颜色 3 2 2 22 2 2" xfId="48509"/>
    <cellStyle name="强调文字颜色 3 2 2 17 3" xfId="48510"/>
    <cellStyle name="强调文字颜色 3 2 2 22 3" xfId="48511"/>
    <cellStyle name="强调文字颜色 3 2 2 17 4" xfId="48512"/>
    <cellStyle name="强调文字颜色 3 2 2 18" xfId="48513"/>
    <cellStyle name="强调文字颜色 3 2 2 23" xfId="48514"/>
    <cellStyle name="强调文字颜色 3 2 2 18 2" xfId="48515"/>
    <cellStyle name="强调文字颜色 3 2 2 23 2" xfId="48516"/>
    <cellStyle name="强调文字颜色 3 2 2 18 2 2" xfId="48517"/>
    <cellStyle name="强调文字颜色 3 2 2 23 2 2" xfId="48518"/>
    <cellStyle name="强调文字颜色 3 2 2 18 3" xfId="48519"/>
    <cellStyle name="强调文字颜色 3 2 2 23 3" xfId="48520"/>
    <cellStyle name="强调文字颜色 3 2 2 18 4" xfId="48521"/>
    <cellStyle name="强调文字颜色 3 2 2 19" xfId="48522"/>
    <cellStyle name="强调文字颜色 3 2 2 24" xfId="48523"/>
    <cellStyle name="强调文字颜色 3 2 2 19 2" xfId="48524"/>
    <cellStyle name="强调文字颜色 3 2 2 24 2" xfId="48525"/>
    <cellStyle name="强调文字颜色 3 2 2 19 2 2" xfId="48526"/>
    <cellStyle name="强调文字颜色 3 2 2 24 2 2" xfId="48527"/>
    <cellStyle name="强调文字颜色 3 2 2 19 3" xfId="48528"/>
    <cellStyle name="强调文字颜色 3 2 2 24 3" xfId="48529"/>
    <cellStyle name="强调文字颜色 3 2 2 19 4" xfId="48530"/>
    <cellStyle name="强调文字颜色 3 2 2 2" xfId="48531"/>
    <cellStyle name="强调文字颜色 3 2 2 2 16 2" xfId="48532"/>
    <cellStyle name="强调文字颜色 3 2 2 2 21 2" xfId="48533"/>
    <cellStyle name="强调文字颜色 3 2 2 2 17" xfId="48534"/>
    <cellStyle name="强调文字颜色 3 2 2 2 22" xfId="48535"/>
    <cellStyle name="强调文字颜色 3 2 2 2 17 2" xfId="48536"/>
    <cellStyle name="强调文字颜色 3 2 2 2 22 2" xfId="48537"/>
    <cellStyle name="强调文字颜色 3 2 2 2 18" xfId="48538"/>
    <cellStyle name="强调文字颜色 3 2 2 2 23" xfId="48539"/>
    <cellStyle name="强调文字颜色 3 2 2 2 18 2" xfId="48540"/>
    <cellStyle name="强调文字颜色 3 2 2 2 23 2" xfId="48541"/>
    <cellStyle name="强调文字颜色 3 2 2 2 19 2" xfId="48542"/>
    <cellStyle name="强调文字颜色 3 2 2 2 24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15" xfId="48559"/>
    <cellStyle name="强调文字颜色 3 2 2 2 2 20" xfId="48560"/>
    <cellStyle name="强调文字颜色 3 2 2 2 2 15 2" xfId="48561"/>
    <cellStyle name="强调文字颜色 3 2 2 2 2 20 2" xfId="48562"/>
    <cellStyle name="强调文字颜色 3 2 2 2 2 15 3" xfId="48563"/>
    <cellStyle name="强调文字颜色 3 2 2 2 2 20 3" xfId="48564"/>
    <cellStyle name="强调文字颜色 3 2 2 2 2 16" xfId="48565"/>
    <cellStyle name="强调文字颜色 3 2 2 2 2 21" xfId="48566"/>
    <cellStyle name="强调文字颜色 3 2 2 2 2 16 2" xfId="48567"/>
    <cellStyle name="强调文字颜色 3 2 2 2 2 21 2" xfId="48568"/>
    <cellStyle name="强调文字颜色 3 2 2 2 2 16 3" xfId="48569"/>
    <cellStyle name="强调文字颜色 3 2 2 2 2 21 3" xfId="48570"/>
    <cellStyle name="强调文字颜色 3 2 2 2 2 17" xfId="48571"/>
    <cellStyle name="强调文字颜色 3 2 2 2 2 22" xfId="48572"/>
    <cellStyle name="强调文字颜色 3 2 2 2 2 17 2" xfId="48573"/>
    <cellStyle name="强调文字颜色 3 2 2 2 2 22 2" xfId="48574"/>
    <cellStyle name="强调文字颜色 3 2 2 2 2 17 3" xfId="48575"/>
    <cellStyle name="强调文字颜色 3 2 2 2 2 22 3" xfId="48576"/>
    <cellStyle name="强调文字颜色 3 2 2 2 2 18" xfId="48577"/>
    <cellStyle name="强调文字颜色 3 2 2 2 2 23" xfId="48578"/>
    <cellStyle name="强调文字颜色 3 2 2 2 2 18 2" xfId="48579"/>
    <cellStyle name="强调文字颜色 3 2 2 2 2 23 2" xfId="48580"/>
    <cellStyle name="强调文字颜色 3 2 2 2 2 18 3" xfId="48581"/>
    <cellStyle name="强调文字颜色 3 2 2 2 2 23 3" xfId="48582"/>
    <cellStyle name="强调文字颜色 3 2 2 2 2 19" xfId="48583"/>
    <cellStyle name="强调文字颜色 3 2 2 2 2 24" xfId="48584"/>
    <cellStyle name="强调文字颜色 3 2 2 2 2 19 2" xfId="48585"/>
    <cellStyle name="强调文字颜色 3 2 2 2 2 24 2" xfId="48586"/>
    <cellStyle name="强调文字颜色 3 2 2 2 2 19 3" xfId="48587"/>
    <cellStyle name="强调文字颜色 3 2 2 2 2 24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15" xfId="48599"/>
    <cellStyle name="强调文字颜色 3 2 2 2 2 2 20" xfId="48600"/>
    <cellStyle name="强调文字颜色 3 2 2 2 2 2 15 2" xfId="48601"/>
    <cellStyle name="强调文字颜色 3 2 2 2 2 2 20 2" xfId="48602"/>
    <cellStyle name="强调文字颜色 3 2 2 2 2 2 16" xfId="48603"/>
    <cellStyle name="强调文字颜色 3 2 2 2 2 2 21" xfId="48604"/>
    <cellStyle name="强调文字颜色 3 2 2 2 2 2 16 2" xfId="48605"/>
    <cellStyle name="强调文字颜色 3 2 2 2 2 2 17" xfId="48606"/>
    <cellStyle name="强调文字颜色 3 2 2 2 2 2 22" xfId="48607"/>
    <cellStyle name="强调文字颜色 3 2 2 2 2 2 17 2" xfId="48608"/>
    <cellStyle name="强调文字颜色 3 2 2 2 2 2 18" xfId="48609"/>
    <cellStyle name="强调文字颜色 3 2 2 2 2 2 23" xfId="48610"/>
    <cellStyle name="强调文字颜色 3 2 2 2 2 2 18 2" xfId="48611"/>
    <cellStyle name="强调文字颜色 3 2 2 2 2 2 19" xfId="48612"/>
    <cellStyle name="强调文字颜色 3 2 2 2 2 2 19 2" xfId="48613"/>
    <cellStyle name="强调文字颜色 3 2 2 2 2 2 2 10" xfId="48614"/>
    <cellStyle name="适中 2 2 26 2" xfId="48615"/>
    <cellStyle name="适中 2 2 31 2" xfId="48616"/>
    <cellStyle name="强调文字颜色 3 2 2 2 2 2 2 10 2" xfId="48617"/>
    <cellStyle name="强调文字颜色 3 2 2 2 2 2 2 10 3" xfId="48618"/>
    <cellStyle name="强调文字颜色 3 2 2 2 2 2 2 11" xfId="48619"/>
    <cellStyle name="适中 2 2 26 3" xfId="48620"/>
    <cellStyle name="适中 2 2 31 3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15" xfId="48632"/>
    <cellStyle name="强调文字颜色 3 2 2 2 2 2 2 20" xfId="48633"/>
    <cellStyle name="强调文字颜色 3 2 2 2 2 2 2 15 2" xfId="48634"/>
    <cellStyle name="强调文字颜色 3 2 2 2 2 2 2 20 2" xfId="48635"/>
    <cellStyle name="强调文字颜色 3 2 2 2 2 2 2 15 3" xfId="48636"/>
    <cellStyle name="强调文字颜色 3 2 2 2 2 2 2 20 3" xfId="48637"/>
    <cellStyle name="强调文字颜色 3 2 2 2 2 2 2 16" xfId="48638"/>
    <cellStyle name="强调文字颜色 3 2 2 2 2 2 2 21" xfId="48639"/>
    <cellStyle name="强调文字颜色 3 2 2 2 2 2 2 16 2" xfId="48640"/>
    <cellStyle name="强调文字颜色 3 2 2 2 2 2 2 16 3" xfId="48641"/>
    <cellStyle name="强调文字颜色 3 2 2 2 2 2 2 17" xfId="48642"/>
    <cellStyle name="强调文字颜色 3 2 2 2 2 2 2 22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强调文字颜色 3 2 2 2 2 25" xfId="48693"/>
    <cellStyle name="注释 3 3 2 3 2" xfId="48694"/>
    <cellStyle name="强调文字颜色 3 2 2 2 2 25 2" xfId="48695"/>
    <cellStyle name="注释 3 3 2 3 2 2" xfId="48696"/>
    <cellStyle name="强调文字颜色 3 2 2 2 2 25 3" xfId="48697"/>
    <cellStyle name="强调文字颜色 3 2 2 2 2 26" xfId="48698"/>
    <cellStyle name="注释 3 3 2 3 3" xfId="48699"/>
    <cellStyle name="强调文字颜色 3 2 2 2 2 26 2" xfId="48700"/>
    <cellStyle name="强调文字颜色 3 2 2 2 2 26 3" xfId="48701"/>
    <cellStyle name="强调文字颜色 3 2 2 2 2 27" xfId="48702"/>
    <cellStyle name="注释 3 3 2 3 4" xfId="48703"/>
    <cellStyle name="强调文字颜色 3 2 2 2 2 28" xfId="48704"/>
    <cellStyle name="注释 3 3 2 3 5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25" xfId="48771"/>
    <cellStyle name="强调文字颜色 3 2 2 30" xfId="48772"/>
    <cellStyle name="强调文字颜色 3 2 2 25 2" xfId="48773"/>
    <cellStyle name="强调文字颜色 3 2 2 30 2" xfId="48774"/>
    <cellStyle name="强调文字颜色 3 2 2 25 2 2" xfId="48775"/>
    <cellStyle name="强调文字颜色 3 2 2 25 3" xfId="48776"/>
    <cellStyle name="强调文字颜色 3 2 2 30 3" xfId="48777"/>
    <cellStyle name="强调文字颜色 3 2 2 26" xfId="48778"/>
    <cellStyle name="强调文字颜色 3 2 2 31" xfId="48779"/>
    <cellStyle name="强调文字颜色 3 2 2 26 2" xfId="48780"/>
    <cellStyle name="强调文字颜色 3 2 2 31 2" xfId="48781"/>
    <cellStyle name="强调文字颜色 3 2 2 26 3" xfId="48782"/>
    <cellStyle name="强调文字颜色 3 2 2 31 3" xfId="48783"/>
    <cellStyle name="强调文字颜色 3 2 2 27" xfId="48784"/>
    <cellStyle name="强调文字颜色 3 2 2 32" xfId="48785"/>
    <cellStyle name="强调文字颜色 3 2 2 27 2" xfId="48786"/>
    <cellStyle name="强调文字颜色 3 2 2 32 2" xfId="48787"/>
    <cellStyle name="强调文字颜色 3 2 2 27 3" xfId="48788"/>
    <cellStyle name="强调文字颜色 3 2 2 32 3" xfId="48789"/>
    <cellStyle name="强调文字颜色 3 2 2 28" xfId="48790"/>
    <cellStyle name="强调文字颜色 3 2 2 33" xfId="48791"/>
    <cellStyle name="强调文字颜色 3 2 2 28 2" xfId="48792"/>
    <cellStyle name="强调文字颜色 3 2 2 33 2" xfId="48793"/>
    <cellStyle name="强调文字颜色 3 2 2 28 3" xfId="48794"/>
    <cellStyle name="强调文字颜色 3 2 2 33 3" xfId="48795"/>
    <cellStyle name="强调文字颜色 3 2 2 29" xfId="48796"/>
    <cellStyle name="强调文字颜色 3 2 2 34" xfId="48797"/>
    <cellStyle name="强调文字颜色 3 2 2 29 2" xfId="48798"/>
    <cellStyle name="强调文字颜色 3 2 2 34 2" xfId="48799"/>
    <cellStyle name="强调文字颜色 3 2 2 29 3" xfId="48800"/>
    <cellStyle name="强调文字颜色 3 2 2 34 3" xfId="48801"/>
    <cellStyle name="强调文字颜色 3 2 2 35" xfId="48802"/>
    <cellStyle name="强调文字颜色 3 2 2 40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25" xfId="48823"/>
    <cellStyle name="强调文字颜色 3 2 30" xfId="48824"/>
    <cellStyle name="强调文字颜色 3 2 25 2" xfId="48825"/>
    <cellStyle name="强调文字颜色 3 2 30 2" xfId="48826"/>
    <cellStyle name="强调文字颜色 3 2 25 3" xfId="48827"/>
    <cellStyle name="强调文字颜色 3 2 25 4" xfId="48828"/>
    <cellStyle name="强调文字颜色 3 2 26" xfId="48829"/>
    <cellStyle name="强调文字颜色 3 2 31" xfId="48830"/>
    <cellStyle name="强调文字颜色 3 2 26 2" xfId="48831"/>
    <cellStyle name="强调文字颜色 3 2 31 2" xfId="48832"/>
    <cellStyle name="强调文字颜色 3 2 27" xfId="48833"/>
    <cellStyle name="强调文字颜色 3 2 32" xfId="48834"/>
    <cellStyle name="强调文字颜色 3 2 27 2" xfId="48835"/>
    <cellStyle name="强调文字颜色 3 2 32 2" xfId="48836"/>
    <cellStyle name="强调文字颜色 3 2 28" xfId="48837"/>
    <cellStyle name="强调文字颜色 3 2 33" xfId="48838"/>
    <cellStyle name="强调文字颜色 3 2 28 2" xfId="48839"/>
    <cellStyle name="强调文字颜色 3 2 33 2" xfId="48840"/>
    <cellStyle name="强调文字颜色 3 2 29" xfId="48841"/>
    <cellStyle name="强调文字颜色 3 2 34" xfId="48842"/>
    <cellStyle name="强调文字颜色 3 2 29 2" xfId="48843"/>
    <cellStyle name="强调文字颜色 3 2 34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36" xfId="48857"/>
    <cellStyle name="强调文字颜色 3 2 41" xfId="48858"/>
    <cellStyle name="强调文字颜色 3 2 37" xfId="48859"/>
    <cellStyle name="强调文字颜色 3 2 42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25 2" xfId="48880"/>
    <cellStyle name="强调文字颜色 3 30 2" xfId="48881"/>
    <cellStyle name="强调文字颜色 3 25 3" xfId="48882"/>
    <cellStyle name="强调文字颜色 3 26 2" xfId="48883"/>
    <cellStyle name="强调文字颜色 3 31 2" xfId="48884"/>
    <cellStyle name="强调文字颜色 3 27" xfId="48885"/>
    <cellStyle name="强调文字颜色 3 32" xfId="48886"/>
    <cellStyle name="强调文字颜色 3 27 2" xfId="48887"/>
    <cellStyle name="强调文字颜色 3 32 2" xfId="48888"/>
    <cellStyle name="强调文字颜色 3 28" xfId="48889"/>
    <cellStyle name="强调文字颜色 3 33" xfId="48890"/>
    <cellStyle name="强调文字颜色 3 28 2" xfId="48891"/>
    <cellStyle name="强调文字颜色 3 33 2" xfId="48892"/>
    <cellStyle name="强调文字颜色 3 29" xfId="48893"/>
    <cellStyle name="强调文字颜色 3 34" xfId="48894"/>
    <cellStyle name="强调文字颜色 3 29 2" xfId="48895"/>
    <cellStyle name="强调文字颜色 3 34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15" xfId="48926"/>
    <cellStyle name="强调文字颜色 3 3 20" xfId="48927"/>
    <cellStyle name="强调文字颜色 3 3 15 2" xfId="48928"/>
    <cellStyle name="强调文字颜色 3 3 20 2" xfId="48929"/>
    <cellStyle name="强调文字颜色 3 3 15 2 2" xfId="48930"/>
    <cellStyle name="强调文字颜色 3 3 20 2 2" xfId="48931"/>
    <cellStyle name="强调文字颜色 3 3 15 3" xfId="48932"/>
    <cellStyle name="强调文字颜色 3 3 20 3" xfId="48933"/>
    <cellStyle name="强调文字颜色 3 3 15 4" xfId="48934"/>
    <cellStyle name="强调文字颜色 3 3 20 4" xfId="48935"/>
    <cellStyle name="强调文字颜色 3 3 16" xfId="48936"/>
    <cellStyle name="强调文字颜色 3 3 21" xfId="48937"/>
    <cellStyle name="强调文字颜色 3 3 16 2" xfId="48938"/>
    <cellStyle name="强调文字颜色 3 3 21 2" xfId="48939"/>
    <cellStyle name="强调文字颜色 3 3 16 2 2" xfId="48940"/>
    <cellStyle name="强调文字颜色 3 3 16 3" xfId="48941"/>
    <cellStyle name="强调文字颜色 3 3 16 4" xfId="48942"/>
    <cellStyle name="强调文字颜色 3 3 17" xfId="48943"/>
    <cellStyle name="强调文字颜色 3 3 22" xfId="48944"/>
    <cellStyle name="强调文字颜色 3 3 17 2" xfId="48945"/>
    <cellStyle name="强调文字颜色 3 3 22 2" xfId="48946"/>
    <cellStyle name="强调文字颜色 3 3 17 2 2" xfId="48947"/>
    <cellStyle name="强调文字颜色 3 3 17 3" xfId="48948"/>
    <cellStyle name="强调文字颜色 3 3 17 4" xfId="48949"/>
    <cellStyle name="强调文字颜色 3 3 18" xfId="48950"/>
    <cellStyle name="强调文字颜色 3 3 23" xfId="48951"/>
    <cellStyle name="强调文字颜色 3 3 18 2" xfId="48952"/>
    <cellStyle name="强调文字颜色 3 3 23 2" xfId="48953"/>
    <cellStyle name="强调文字颜色 3 3 18 3" xfId="48954"/>
    <cellStyle name="强调文字颜色 3 3 18 4" xfId="48955"/>
    <cellStyle name="强调文字颜色 3 3 19" xfId="48956"/>
    <cellStyle name="强调文字颜色 3 3 24" xfId="48957"/>
    <cellStyle name="强调文字颜色 3 3 19 2" xfId="48958"/>
    <cellStyle name="强调文字颜色 3 3 24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35" xfId="49081"/>
    <cellStyle name="强调文字颜色 3 40" xfId="49082"/>
    <cellStyle name="强调文字颜色 3 35 2" xfId="49083"/>
    <cellStyle name="强调文字颜色 3 40 2" xfId="49084"/>
    <cellStyle name="强调文字颜色 3 36" xfId="49085"/>
    <cellStyle name="强调文字颜色 3 41" xfId="49086"/>
    <cellStyle name="强调文字颜色 3 36 2" xfId="49087"/>
    <cellStyle name="强调文字颜色 3 41 2" xfId="49088"/>
    <cellStyle name="强调文字颜色 3 37" xfId="49089"/>
    <cellStyle name="强调文字颜色 3 42" xfId="49090"/>
    <cellStyle name="强调文字颜色 3 37 2" xfId="49091"/>
    <cellStyle name="强调文字颜色 3 42 2" xfId="49092"/>
    <cellStyle name="强调文字颜色 3 38" xfId="49093"/>
    <cellStyle name="强调文字颜色 3 43" xfId="49094"/>
    <cellStyle name="强调文字颜色 3 39" xfId="49095"/>
    <cellStyle name="强调文字颜色 3 44" xfId="49096"/>
    <cellStyle name="强调文字颜色 3 39 2" xfId="49097"/>
    <cellStyle name="强调文字颜色 3 44 2" xfId="49098"/>
    <cellStyle name="输出 2 2 2 1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强调文字颜色 3 44 3" xfId="49113"/>
    <cellStyle name="输出 2 2 2 1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3 8 8 2" xfId="49215"/>
    <cellStyle name="强调文字颜色 6 2 2 2 10" xfId="49216"/>
    <cellStyle name="强调文字颜色 3 8 8 3" xfId="49217"/>
    <cellStyle name="强调文字颜色 6 2 2 2 11" xfId="49218"/>
    <cellStyle name="强调文字颜色 3 8 8 4" xfId="49219"/>
    <cellStyle name="强调文字颜色 6 2 2 2 12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强调文字颜色 3 9 17" xfId="49227"/>
    <cellStyle name="输出 2 2 11 2" xfId="49228"/>
    <cellStyle name="强调文字颜色 3 9 18" xfId="49229"/>
    <cellStyle name="输出 2 2 11 3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15" xfId="49367"/>
    <cellStyle name="强调文字颜色 4 20" xfId="49368"/>
    <cellStyle name="强调文字颜色 4 15 10" xfId="49369"/>
    <cellStyle name="强调文字颜色 4 15 11" xfId="49370"/>
    <cellStyle name="强调文字颜色 4 15 2" xfId="49371"/>
    <cellStyle name="强调文字颜色 4 20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16" xfId="49391"/>
    <cellStyle name="强调文字颜色 4 21" xfId="49392"/>
    <cellStyle name="强调文字颜色 4 16 10" xfId="49393"/>
    <cellStyle name="强调文字颜色 4 16 2" xfId="49394"/>
    <cellStyle name="强调文字颜色 4 21 2" xfId="49395"/>
    <cellStyle name="强调文字颜色 4 16 2 2" xfId="49396"/>
    <cellStyle name="强调文字颜色 4 16 2 3" xfId="49397"/>
    <cellStyle name="强调文字颜色 4 16 2 4" xfId="49398"/>
    <cellStyle name="强调文字颜色 4 16 3" xfId="49399"/>
    <cellStyle name="强调文字颜色 4 21 3" xfId="49400"/>
    <cellStyle name="强调文字颜色 4 16 3 2" xfId="49401"/>
    <cellStyle name="强调文字颜色 4 16 3 3" xfId="49402"/>
    <cellStyle name="强调文字颜色 4 16 3 4" xfId="49403"/>
    <cellStyle name="强调文字颜色 4 16 4" xfId="49404"/>
    <cellStyle name="强调文字颜色 4 21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17" xfId="49423"/>
    <cellStyle name="强调文字颜色 4 22" xfId="49424"/>
    <cellStyle name="强调文字颜色 4 17 10" xfId="49425"/>
    <cellStyle name="强调文字颜色 4 17 11" xfId="49426"/>
    <cellStyle name="强调文字颜色 4 17 2" xfId="49427"/>
    <cellStyle name="强调文字颜色 4 22 2" xfId="49428"/>
    <cellStyle name="强调文字颜色 4 17 2 2" xfId="49429"/>
    <cellStyle name="强调文字颜色 4 17 2 3" xfId="49430"/>
    <cellStyle name="强调文字颜色 4 17 2 4" xfId="49431"/>
    <cellStyle name="强调文字颜色 4 17 3" xfId="49432"/>
    <cellStyle name="强调文字颜色 4 22 3" xfId="49433"/>
    <cellStyle name="强调文字颜色 4 17 3 2" xfId="49434"/>
    <cellStyle name="强调文字颜色 4 17 3 3" xfId="49435"/>
    <cellStyle name="强调文字颜色 4 17 3 4" xfId="49436"/>
    <cellStyle name="强调文字颜色 4 17 4" xfId="49437"/>
    <cellStyle name="强调文字颜色 4 22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18 2" xfId="49458"/>
    <cellStyle name="强调文字颜色 4 23 2" xfId="49459"/>
    <cellStyle name="强调文字颜色 4 18 3" xfId="49460"/>
    <cellStyle name="强调文字颜色 4 23 3" xfId="49461"/>
    <cellStyle name="强调文字颜色 4 18 4" xfId="49462"/>
    <cellStyle name="强调文字颜色 4 23 4" xfId="49463"/>
    <cellStyle name="强调文字颜色 4 19 2" xfId="49464"/>
    <cellStyle name="强调文字颜色 4 24 2" xfId="49465"/>
    <cellStyle name="强调文字颜色 4 19 3" xfId="49466"/>
    <cellStyle name="强调文字颜色 4 24 3" xfId="49467"/>
    <cellStyle name="强调文字颜色 4 19 4" xfId="49468"/>
    <cellStyle name="强调文字颜色 4 24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15" xfId="49490"/>
    <cellStyle name="强调文字颜色 4 2 20" xfId="49491"/>
    <cellStyle name="强调文字颜色 4 2 15 2" xfId="49492"/>
    <cellStyle name="强调文字颜色 4 2 20 2" xfId="49493"/>
    <cellStyle name="强调文字颜色 4 2 15 3" xfId="49494"/>
    <cellStyle name="强调文字颜色 4 2 20 3" xfId="49495"/>
    <cellStyle name="强调文字颜色 4 2 15 4" xfId="49496"/>
    <cellStyle name="强调文字颜色 4 2 20 4" xfId="49497"/>
    <cellStyle name="强调文字颜色 4 2 16" xfId="49498"/>
    <cellStyle name="强调文字颜色 4 2 2 2 2 2 2 3 2" xfId="49499"/>
    <cellStyle name="强调文字颜色 4 2 21" xfId="49500"/>
    <cellStyle name="强调文字颜色 4 2 16 2" xfId="49501"/>
    <cellStyle name="强调文字颜色 4 2 21 2" xfId="49502"/>
    <cellStyle name="强调文字颜色 4 2 16 3" xfId="49503"/>
    <cellStyle name="强调文字颜色 4 2 21 3" xfId="49504"/>
    <cellStyle name="强调文字颜色 4 2 16 4" xfId="49505"/>
    <cellStyle name="强调文字颜色 4 2 21 4" xfId="49506"/>
    <cellStyle name="强调文字颜色 4 2 17" xfId="49507"/>
    <cellStyle name="强调文字颜色 4 2 2 2 2 2 2 3 3" xfId="49508"/>
    <cellStyle name="强调文字颜色 4 2 22" xfId="49509"/>
    <cellStyle name="强调文字颜色 4 2 17 2" xfId="49510"/>
    <cellStyle name="强调文字颜色 4 2 22 2" xfId="49511"/>
    <cellStyle name="强调文字颜色 4 2 17 3" xfId="49512"/>
    <cellStyle name="强调文字颜色 4 2 22 3" xfId="49513"/>
    <cellStyle name="强调文字颜色 4 2 17 4" xfId="49514"/>
    <cellStyle name="强调文字颜色 4 2 22 4" xfId="49515"/>
    <cellStyle name="强调文字颜色 4 2 18" xfId="49516"/>
    <cellStyle name="强调文字颜色 4 2 23" xfId="49517"/>
    <cellStyle name="强调文字颜色 4 2 18 2" xfId="49518"/>
    <cellStyle name="强调文字颜色 4 2 23 2" xfId="49519"/>
    <cellStyle name="强调文字颜色 4 2 18 3" xfId="49520"/>
    <cellStyle name="强调文字颜色 4 2 23 3" xfId="49521"/>
    <cellStyle name="强调文字颜色 4 2 18 4" xfId="49522"/>
    <cellStyle name="强调文字颜色 4 2 23 4" xfId="49523"/>
    <cellStyle name="强调文字颜色 4 2 19" xfId="49524"/>
    <cellStyle name="强调文字颜色 4 2 24" xfId="49525"/>
    <cellStyle name="强调文字颜色 4 2 19 2" xfId="49526"/>
    <cellStyle name="强调文字颜色 4 2 24 2" xfId="49527"/>
    <cellStyle name="强调文字颜色 4 2 19 3" xfId="49528"/>
    <cellStyle name="强调文字颜色 4 2 24 3" xfId="49529"/>
    <cellStyle name="强调文字颜色 4 2 19 4" xfId="49530"/>
    <cellStyle name="强调文字颜色 4 2 24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15" xfId="49560"/>
    <cellStyle name="强调文字颜色 4 2 2 20" xfId="49561"/>
    <cellStyle name="强调文字颜色 4 2 2 15 2" xfId="49562"/>
    <cellStyle name="强调文字颜色 4 2 2 20 2" xfId="49563"/>
    <cellStyle name="强调文字颜色 4 2 2 15 3" xfId="49564"/>
    <cellStyle name="强调文字颜色 4 2 2 20 3" xfId="49565"/>
    <cellStyle name="强调文字颜色 4 2 2 15 4" xfId="49566"/>
    <cellStyle name="强调文字颜色 4 2 2 20 4" xfId="49567"/>
    <cellStyle name="强调文字颜色 4 2 2 16 2" xfId="49568"/>
    <cellStyle name="强调文字颜色 4 2 2 21 2" xfId="49569"/>
    <cellStyle name="强调文字颜色 4 2 2 16 2 2" xfId="49570"/>
    <cellStyle name="强调文字颜色 4 2 2 21 2 2" xfId="49571"/>
    <cellStyle name="强调文字颜色 4 2 2 16 3" xfId="49572"/>
    <cellStyle name="强调文字颜色 4 2 2 21 3" xfId="49573"/>
    <cellStyle name="强调文字颜色 4 2 2 16 4" xfId="49574"/>
    <cellStyle name="强调文字颜色 4 2 2 17 2" xfId="49575"/>
    <cellStyle name="强调文字颜色 4 2 2 22 2" xfId="49576"/>
    <cellStyle name="强调文字颜色 4 2 2 17 2 2" xfId="49577"/>
    <cellStyle name="强调文字颜色 4 2 2 22 2 2" xfId="49578"/>
    <cellStyle name="强调文字颜色 4 2 2 17 3" xfId="49579"/>
    <cellStyle name="强调文字颜色 4 2 2 22 3" xfId="49580"/>
    <cellStyle name="强调文字颜色 4 2 2 17 4" xfId="49581"/>
    <cellStyle name="强调文字颜色 4 2 2 18" xfId="49582"/>
    <cellStyle name="强调文字颜色 4 2 2 23" xfId="49583"/>
    <cellStyle name="强调文字颜色 4 2 2 18 2" xfId="49584"/>
    <cellStyle name="强调文字颜色 4 2 2 23 2" xfId="49585"/>
    <cellStyle name="强调文字颜色 4 2 2 18 2 2" xfId="49586"/>
    <cellStyle name="强调文字颜色 4 2 2 23 2 2" xfId="49587"/>
    <cellStyle name="强调文字颜色 4 2 2 18 3" xfId="49588"/>
    <cellStyle name="强调文字颜色 4 2 2 23 3" xfId="49589"/>
    <cellStyle name="强调文字颜色 4 2 2 18 4" xfId="49590"/>
    <cellStyle name="强调文字颜色 4 2 2 19" xfId="49591"/>
    <cellStyle name="强调文字颜色 4 2 2 24" xfId="49592"/>
    <cellStyle name="强调文字颜色 4 2 2 19 2" xfId="49593"/>
    <cellStyle name="强调文字颜色 4 2 2 24 2" xfId="49594"/>
    <cellStyle name="强调文字颜色 4 2 2 19 2 2" xfId="49595"/>
    <cellStyle name="强调文字颜色 4 2 2 24 2 2" xfId="49596"/>
    <cellStyle name="强调文字颜色 4 2 2 19 3" xfId="49597"/>
    <cellStyle name="强调文字颜色 4 2 2 24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15" xfId="49611"/>
    <cellStyle name="强调文字颜色 4 2 2 2 20" xfId="49612"/>
    <cellStyle name="强调文字颜色 4 2 2 2 15 2" xfId="49613"/>
    <cellStyle name="强调文字颜色 4 2 2 2 20 2" xfId="49614"/>
    <cellStyle name="强调文字颜色 4 2 2 2 16" xfId="49615"/>
    <cellStyle name="强调文字颜色 4 2 2 2 21" xfId="49616"/>
    <cellStyle name="强调文字颜色 4 2 2 2 16 2" xfId="49617"/>
    <cellStyle name="强调文字颜色 4 2 2 2 21 2" xfId="49618"/>
    <cellStyle name="强调文字颜色 4 2 2 2 17" xfId="49619"/>
    <cellStyle name="强调文字颜色 4 2 2 2 22" xfId="49620"/>
    <cellStyle name="强调文字颜色 4 2 2 2 17 2" xfId="49621"/>
    <cellStyle name="强调文字颜色 4 2 2 2 22 2" xfId="49622"/>
    <cellStyle name="强调文字颜色 4 2 2 2 18" xfId="49623"/>
    <cellStyle name="强调文字颜色 4 2 2 2 23" xfId="49624"/>
    <cellStyle name="强调文字颜色 4 2 2 2 18 2" xfId="49625"/>
    <cellStyle name="强调文字颜色 4 2 2 2 23 2" xfId="49626"/>
    <cellStyle name="强调文字颜色 4 2 2 2 19" xfId="49627"/>
    <cellStyle name="强调文字颜色 4 2 2 2 24" xfId="49628"/>
    <cellStyle name="强调文字颜色 4 2 2 2 19 2" xfId="49629"/>
    <cellStyle name="强调文字颜色 4 2 2 2 24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15" xfId="49647"/>
    <cellStyle name="强调文字颜色 4 2 2 2 2 20" xfId="49648"/>
    <cellStyle name="强调文字颜色 4 2 2 2 2 15 2" xfId="49649"/>
    <cellStyle name="强调文字颜色 4 2 2 2 2 20 2" xfId="49650"/>
    <cellStyle name="强调文字颜色 4 2 2 2 2 15 3" xfId="49651"/>
    <cellStyle name="强调文字颜色 4 2 2 2 2 20 3" xfId="49652"/>
    <cellStyle name="强调文字颜色 4 2 2 2 2 16 3" xfId="49653"/>
    <cellStyle name="强调文字颜色 4 2 2 2 2 21 3" xfId="49654"/>
    <cellStyle name="强调文字颜色 4 2 2 2 2 17 2" xfId="49655"/>
    <cellStyle name="强调文字颜色 4 2 2 2 2 22 2" xfId="49656"/>
    <cellStyle name="强调文字颜色 4 2 2 2 2 17 3" xfId="49657"/>
    <cellStyle name="强调文字颜色 4 2 2 2 2 22 3" xfId="49658"/>
    <cellStyle name="强调文字颜色 4 2 2 2 2 18" xfId="49659"/>
    <cellStyle name="强调文字颜色 4 2 2 2 2 23" xfId="49660"/>
    <cellStyle name="强调文字颜色 4 2 2 2 2 18 2" xfId="49661"/>
    <cellStyle name="强调文字颜色 4 2 2 2 2 23 2" xfId="49662"/>
    <cellStyle name="强调文字颜色 4 2 2 2 2 18 3" xfId="49663"/>
    <cellStyle name="强调文字颜色 4 2 2 2 2 23 3" xfId="49664"/>
    <cellStyle name="强调文字颜色 4 2 2 2 2 19" xfId="49665"/>
    <cellStyle name="强调文字颜色 4 2 2 2 2 24" xfId="49666"/>
    <cellStyle name="强调文字颜色 4 2 2 2 2 19 2" xfId="49667"/>
    <cellStyle name="强调文字颜色 4 2 2 2 2 24 2" xfId="49668"/>
    <cellStyle name="强调文字颜色 4 2 2 2 2 19 3" xfId="49669"/>
    <cellStyle name="强调文字颜色 4 2 2 2 2 24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15" xfId="49679"/>
    <cellStyle name="强调文字颜色 4 2 2 2 2 2 20" xfId="49680"/>
    <cellStyle name="强调文字颜色 4 2 2 2 2 2 15 2" xfId="49681"/>
    <cellStyle name="强调文字颜色 4 2 2 2 2 2 20 2" xfId="49682"/>
    <cellStyle name="强调文字颜色 4 2 2 2 2 2 16" xfId="49683"/>
    <cellStyle name="强调文字颜色 4 2 2 2 2 2 21" xfId="49684"/>
    <cellStyle name="强调文字颜色 4 2 2 2 2 2 16 2" xfId="49685"/>
    <cellStyle name="强调文字颜色 4 2 2 2 2 2 17" xfId="49686"/>
    <cellStyle name="强调文字颜色 4 2 2 2 2 2 22" xfId="49687"/>
    <cellStyle name="强调文字颜色 4 2 2 2 2 2 17 2" xfId="49688"/>
    <cellStyle name="强调文字颜色 4 2 2 2 2 2 18" xfId="49689"/>
    <cellStyle name="强调文字颜色 4 2 2 2 2 2 23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强调文字颜色 4 2 2 2 2 2 2 10 3" xfId="49697"/>
    <cellStyle name="输入 2 2 7 2" xfId="49698"/>
    <cellStyle name="强调文字颜色 4 2 2 2 2 2 2 11" xfId="49699"/>
    <cellStyle name="强调文字颜色 4 2 2 2 2 2 2 11 2" xfId="49700"/>
    <cellStyle name="强调文字颜色 4 2 2 2 2 2 2 11 3" xfId="49701"/>
    <cellStyle name="输入 2 2 8 2" xfId="49702"/>
    <cellStyle name="强调文字颜色 4 2 2 2 2 2 2 12" xfId="49703"/>
    <cellStyle name="强调文字颜色 4 2 2 2 2 2 2 12 2" xfId="49704"/>
    <cellStyle name="强调文字颜色 4 2 2 2 2 2 2 12 3" xfId="49705"/>
    <cellStyle name="输入 2 2 9 2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15" xfId="49713"/>
    <cellStyle name="强调文字颜色 4 2 2 2 2 2 2 20" xfId="49714"/>
    <cellStyle name="强调文字颜色 4 2 2 2 2 2 2 15 2" xfId="49715"/>
    <cellStyle name="强调文字颜色 4 2 2 2 2 2 2 20 2" xfId="49716"/>
    <cellStyle name="强调文字颜色 4 2 2 2 2 2 2 15 3" xfId="49717"/>
    <cellStyle name="强调文字颜色 4 2 2 2 2 2 2 20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2 2 2 2 2 2 8 2" xfId="49749"/>
    <cellStyle name="强调文字颜色 4 3 16" xfId="49750"/>
    <cellStyle name="强调文字颜色 4 3 21" xfId="49751"/>
    <cellStyle name="强调文字颜色 4 2 2 2 2 2 2 8 3" xfId="49752"/>
    <cellStyle name="强调文字颜色 4 3 17" xfId="49753"/>
    <cellStyle name="强调文字颜色 4 3 22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25 2" xfId="49848"/>
    <cellStyle name="强调文字颜色 4 2 2 30 2" xfId="49849"/>
    <cellStyle name="强调文字颜色 4 2 2 25 3" xfId="49850"/>
    <cellStyle name="强调文字颜色 4 2 2 30 3" xfId="49851"/>
    <cellStyle name="强调文字颜色 4 2 2 26 2" xfId="49852"/>
    <cellStyle name="强调文字颜色 4 2 2 31 2" xfId="49853"/>
    <cellStyle name="强调文字颜色 4 2 2 26 3" xfId="49854"/>
    <cellStyle name="强调文字颜色 4 2 2 31 3" xfId="49855"/>
    <cellStyle name="强调文字颜色 4 2 2 27 2" xfId="49856"/>
    <cellStyle name="强调文字颜色 4 2 2 32 2" xfId="49857"/>
    <cellStyle name="强调文字颜色 4 2 2 27 3" xfId="49858"/>
    <cellStyle name="强调文字颜色 4 2 2 32 3" xfId="49859"/>
    <cellStyle name="强调文字颜色 4 2 2 28" xfId="49860"/>
    <cellStyle name="强调文字颜色 4 2 2 33" xfId="49861"/>
    <cellStyle name="强调文字颜色 4 2 2 29" xfId="49862"/>
    <cellStyle name="强调文字颜色 4 2 2 34" xfId="49863"/>
    <cellStyle name="强调文字颜色 4 2 2 29 2" xfId="49864"/>
    <cellStyle name="强调文字颜色 4 2 2 34 2" xfId="49865"/>
    <cellStyle name="强调文字颜色 4 2 2 29 3" xfId="49866"/>
    <cellStyle name="强调文字颜色 4 2 2 34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35" xfId="49873"/>
    <cellStyle name="强调文字颜色 4 2 2 40" xfId="49874"/>
    <cellStyle name="强调文字颜色 4 2 2 35 2" xfId="49875"/>
    <cellStyle name="强调文字颜色 4 2 2 35 3" xfId="49876"/>
    <cellStyle name="强调文字颜色 4 2 2 36" xfId="49877"/>
    <cellStyle name="强调文字颜色 4 2 2 41" xfId="49878"/>
    <cellStyle name="强调文字颜色 4 2 2 36 2" xfId="49879"/>
    <cellStyle name="强调文字颜色 4 2 2 36 3" xfId="49880"/>
    <cellStyle name="强调文字颜色 4 2 2 37" xfId="49881"/>
    <cellStyle name="强调文字颜色 4 2 2 42" xfId="49882"/>
    <cellStyle name="强调文字颜色 4 2 2 37 2" xfId="49883"/>
    <cellStyle name="强调文字颜色 4 2 2 37 3" xfId="49884"/>
    <cellStyle name="强调文字颜色 4 2 2 38" xfId="49885"/>
    <cellStyle name="强调文字颜色 4 2 2 43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25" xfId="49916"/>
    <cellStyle name="强调文字颜色 4 2 30" xfId="49917"/>
    <cellStyle name="强调文字颜色 4 2 25 2" xfId="49918"/>
    <cellStyle name="强调文字颜色 4 2 30 2" xfId="49919"/>
    <cellStyle name="强调文字颜色 4 2 25 3" xfId="49920"/>
    <cellStyle name="强调文字颜色 4 2 25 4" xfId="49921"/>
    <cellStyle name="强调文字颜色 4 2 27" xfId="49922"/>
    <cellStyle name="强调文字颜色 4 2 32" xfId="49923"/>
    <cellStyle name="强调文字颜色 4 2 27 2" xfId="49924"/>
    <cellStyle name="强调文字颜色 4 2 32 2" xfId="49925"/>
    <cellStyle name="强调文字颜色 4 2 28" xfId="49926"/>
    <cellStyle name="强调文字颜色 4 2 33" xfId="49927"/>
    <cellStyle name="强调文字颜色 4 2 28 2" xfId="49928"/>
    <cellStyle name="强调文字颜色 4 2 33 2" xfId="49929"/>
    <cellStyle name="强调文字颜色 4 2 29" xfId="49930"/>
    <cellStyle name="强调文字颜色 4 2 34" xfId="49931"/>
    <cellStyle name="强调文字颜色 4 2 29 2" xfId="49932"/>
    <cellStyle name="强调文字颜色 4 2 34 2" xfId="49933"/>
    <cellStyle name="强调文字颜色 4 2 3" xfId="49934"/>
    <cellStyle name="强调文字颜色 4 2 3 10" xfId="49935"/>
    <cellStyle name="强调文字颜色 4 2 3 11" xfId="49936"/>
    <cellStyle name="强调文字颜色 4 2 3 2" xfId="49937"/>
    <cellStyle name="输入 2 2 2 6" xfId="49938"/>
    <cellStyle name="强调文字颜色 4 2 3 3" xfId="49939"/>
    <cellStyle name="输入 2 2 2 7" xfId="49940"/>
    <cellStyle name="强调文字颜色 4 2 3 4" xfId="49941"/>
    <cellStyle name="输入 2 2 2 8" xfId="49942"/>
    <cellStyle name="强调文字颜色 4 2 3 5" xfId="49943"/>
    <cellStyle name="输入 2 2 2 9" xfId="49944"/>
    <cellStyle name="强调文字颜色 4 2 3 6" xfId="49945"/>
    <cellStyle name="强调文字颜色 4 2 3 7" xfId="49946"/>
    <cellStyle name="强调文字颜色 4 2 3 8" xfId="49947"/>
    <cellStyle name="强调文字颜色 4 2 35" xfId="49948"/>
    <cellStyle name="强调文字颜色 4 2 40" xfId="49949"/>
    <cellStyle name="强调文字颜色 4 2 35 2" xfId="49950"/>
    <cellStyle name="强调文字颜色 4 2 36" xfId="49951"/>
    <cellStyle name="强调文字颜色 4 2 41" xfId="49952"/>
    <cellStyle name="强调文字颜色 4 2 36 2" xfId="49953"/>
    <cellStyle name="强调文字颜色 4 2 37" xfId="49954"/>
    <cellStyle name="强调文字颜色 4 2 42" xfId="49955"/>
    <cellStyle name="强调文字颜色 4 2 37 2" xfId="49956"/>
    <cellStyle name="强调文字颜色 4 2 38 2" xfId="49957"/>
    <cellStyle name="强调文字颜色 4 2 39" xfId="49958"/>
    <cellStyle name="强调文字颜色 4 2 44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25 2" xfId="49987"/>
    <cellStyle name="强调文字颜色 4 30 2" xfId="49988"/>
    <cellStyle name="强调文字颜色 4 25 3" xfId="49989"/>
    <cellStyle name="强调文字颜色 4 26 2" xfId="49990"/>
    <cellStyle name="强调文字颜色 4 31 2" xfId="49991"/>
    <cellStyle name="强调文字颜色 4 27" xfId="49992"/>
    <cellStyle name="强调文字颜色 4 32" xfId="49993"/>
    <cellStyle name="强调文字颜色 4 27 2" xfId="49994"/>
    <cellStyle name="强调文字颜色 4 32 2" xfId="49995"/>
    <cellStyle name="强调文字颜色 4 28" xfId="49996"/>
    <cellStyle name="强调文字颜色 4 33" xfId="49997"/>
    <cellStyle name="强调文字颜色 4 28 2" xfId="49998"/>
    <cellStyle name="强调文字颜色 4 33 2" xfId="49999"/>
    <cellStyle name="强调文字颜色 4 29" xfId="50000"/>
    <cellStyle name="强调文字颜色 4 34" xfId="50001"/>
    <cellStyle name="强调文字颜色 4 29 2" xfId="50002"/>
    <cellStyle name="强调文字颜色 4 34 2" xfId="50003"/>
    <cellStyle name="强调文字颜色 4 3" xfId="50004"/>
    <cellStyle name="强调文字颜色 4 3 10" xfId="50005"/>
    <cellStyle name="强调文字颜色 4 3 10 2" xfId="50006"/>
    <cellStyle name="强调文字颜色 4 3 10 2 2" xfId="50007"/>
    <cellStyle name="输出 9 16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15" xfId="50034"/>
    <cellStyle name="强调文字颜色 4 3 20" xfId="50035"/>
    <cellStyle name="强调文字颜色 4 3 16 2" xfId="50036"/>
    <cellStyle name="强调文字颜色 4 3 21 2" xfId="50037"/>
    <cellStyle name="强调文字颜色 4 3 16 2 2" xfId="50038"/>
    <cellStyle name="强调文字颜色 4 3 16 3" xfId="50039"/>
    <cellStyle name="强调文字颜色 4 3 16 4" xfId="50040"/>
    <cellStyle name="强调文字颜色 4 3 17 2" xfId="50041"/>
    <cellStyle name="强调文字颜色 4 3 22 2" xfId="50042"/>
    <cellStyle name="强调文字颜色 4 3 17 2 2" xfId="50043"/>
    <cellStyle name="强调文字颜色 4 3 17 3" xfId="50044"/>
    <cellStyle name="强调文字颜色 4 3 17 4" xfId="50045"/>
    <cellStyle name="强调文字颜色 4 3 18" xfId="50046"/>
    <cellStyle name="强调文字颜色 4 3 23" xfId="50047"/>
    <cellStyle name="强调文字颜色 4 3 18 2" xfId="50048"/>
    <cellStyle name="强调文字颜色 4 3 23 2" xfId="50049"/>
    <cellStyle name="强调文字颜色 4 3 18 2 2" xfId="50050"/>
    <cellStyle name="强调文字颜色 4 3 18 3" xfId="50051"/>
    <cellStyle name="强调文字颜色 4 3 18 4" xfId="50052"/>
    <cellStyle name="强调文字颜色 4 3 19" xfId="50053"/>
    <cellStyle name="强调文字颜色 4 3 24" xfId="50054"/>
    <cellStyle name="强调文字颜色 4 3 19 2" xfId="50055"/>
    <cellStyle name="强调文字颜色 4 3 24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强调文字颜色 4 3 3 18" xfId="50086"/>
    <cellStyle name="注释 3 3 6 2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强调文字颜色 4 3 3 2 2 5" xfId="50101"/>
    <cellStyle name="输出 5 2" xfId="50102"/>
    <cellStyle name="强调文字颜色 4 3 3 2 2 6" xfId="50103"/>
    <cellStyle name="输出 5 3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35" xfId="50191"/>
    <cellStyle name="强调文字颜色 4 40" xfId="50192"/>
    <cellStyle name="强调文字颜色 4 35 2" xfId="50193"/>
    <cellStyle name="强调文字颜色 4 40 2" xfId="50194"/>
    <cellStyle name="强调文字颜色 4 36" xfId="50195"/>
    <cellStyle name="强调文字颜色 4 41" xfId="50196"/>
    <cellStyle name="强调文字颜色 4 36 2" xfId="50197"/>
    <cellStyle name="强调文字颜色 4 41 2" xfId="50198"/>
    <cellStyle name="强调文字颜色 4 37" xfId="50199"/>
    <cellStyle name="强调文字颜色 4 42" xfId="50200"/>
    <cellStyle name="强调文字颜色 4 37 2" xfId="50201"/>
    <cellStyle name="强调文字颜色 4 42 2" xfId="50202"/>
    <cellStyle name="强调文字颜色 4 38" xfId="50203"/>
    <cellStyle name="强调文字颜色 4 43" xfId="50204"/>
    <cellStyle name="强调文字颜色 4 39" xfId="50205"/>
    <cellStyle name="强调文字颜色 4 44" xfId="50206"/>
    <cellStyle name="强调文字颜色 4 39 2" xfId="50207"/>
    <cellStyle name="强调文字颜色 4 44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4 6 2 2" xfId="50234"/>
    <cellStyle name="强调文字颜色 5 2 2 36" xfId="50235"/>
    <cellStyle name="强调文字颜色 5 2 2 41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4 7 3 3" xfId="50257"/>
    <cellStyle name="强调文字颜色 5 2 39 2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15" xfId="50499"/>
    <cellStyle name="强调文字颜色 5 20" xfId="50500"/>
    <cellStyle name="强调文字颜色 5 15 10" xfId="50501"/>
    <cellStyle name="强调文字颜色 5 15 11" xfId="50502"/>
    <cellStyle name="强调文字颜色 5 15 2" xfId="50503"/>
    <cellStyle name="强调文字颜色 5 20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16" xfId="50530"/>
    <cellStyle name="强调文字颜色 5 21" xfId="50531"/>
    <cellStyle name="强调文字颜色 5 16 10" xfId="50532"/>
    <cellStyle name="强调文字颜色 5 16 11" xfId="50533"/>
    <cellStyle name="强调文字颜色 5 16 2" xfId="50534"/>
    <cellStyle name="强调文字颜色 5 21 2" xfId="50535"/>
    <cellStyle name="强调文字颜色 5 16 2 2" xfId="50536"/>
    <cellStyle name="强调文字颜色 5 16 2 3" xfId="50537"/>
    <cellStyle name="强调文字颜色 5 16 2 4" xfId="50538"/>
    <cellStyle name="强调文字颜色 5 16 3" xfId="50539"/>
    <cellStyle name="强调文字颜色 5 21 3" xfId="50540"/>
    <cellStyle name="强调文字颜色 5 16 3 2" xfId="50541"/>
    <cellStyle name="强调文字颜色 5 16 3 3" xfId="50542"/>
    <cellStyle name="强调文字颜色 5 16 3 4" xfId="50543"/>
    <cellStyle name="强调文字颜色 5 16 4" xfId="50544"/>
    <cellStyle name="强调文字颜色 5 21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17" xfId="50566"/>
    <cellStyle name="强调文字颜色 5 22" xfId="50567"/>
    <cellStyle name="强调文字颜色 5 17 10" xfId="50568"/>
    <cellStyle name="强调文字颜色 5 17 11" xfId="50569"/>
    <cellStyle name="强调文字颜色 5 17 2" xfId="50570"/>
    <cellStyle name="强调文字颜色 5 22 2" xfId="50571"/>
    <cellStyle name="强调文字颜色 5 17 2 2" xfId="50572"/>
    <cellStyle name="强调文字颜色 5 17 2 3" xfId="50573"/>
    <cellStyle name="强调文字颜色 5 17 2 4" xfId="50574"/>
    <cellStyle name="强调文字颜色 5 17 3" xfId="50575"/>
    <cellStyle name="强调文字颜色 5 22 3" xfId="50576"/>
    <cellStyle name="强调文字颜色 5 17 3 2" xfId="50577"/>
    <cellStyle name="强调文字颜色 5 17 3 3" xfId="50578"/>
    <cellStyle name="强调文字颜色 5 17 3 4" xfId="50579"/>
    <cellStyle name="强调文字颜色 5 17 4" xfId="50580"/>
    <cellStyle name="强调文字颜色 5 22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18 2" xfId="50600"/>
    <cellStyle name="强调文字颜色 5 23 2" xfId="50601"/>
    <cellStyle name="强调文字颜色 5 18 3" xfId="50602"/>
    <cellStyle name="强调文字颜色 5 23 3" xfId="50603"/>
    <cellStyle name="强调文字颜色 5 18 4" xfId="50604"/>
    <cellStyle name="强调文字颜色 5 23 4" xfId="50605"/>
    <cellStyle name="强调文字颜色 5 19 2" xfId="50606"/>
    <cellStyle name="强调文字颜色 5 24 2" xfId="50607"/>
    <cellStyle name="强调文字颜色 5 19 3" xfId="50608"/>
    <cellStyle name="强调文字颜色 5 24 3" xfId="50609"/>
    <cellStyle name="强调文字颜色 5 19 4" xfId="50610"/>
    <cellStyle name="强调文字颜色 5 24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15" xfId="50631"/>
    <cellStyle name="强调文字颜色 5 2 20" xfId="50632"/>
    <cellStyle name="强调文字颜色 5 2 15 2" xfId="50633"/>
    <cellStyle name="强调文字颜色 5 2 20 2" xfId="50634"/>
    <cellStyle name="强调文字颜色 5 2 15 3" xfId="50635"/>
    <cellStyle name="强调文字颜色 5 2 20 3" xfId="50636"/>
    <cellStyle name="强调文字颜色 5 2 15 4" xfId="50637"/>
    <cellStyle name="强调文字颜色 5 2 20 4" xfId="50638"/>
    <cellStyle name="强调文字颜色 5 2 16" xfId="50639"/>
    <cellStyle name="强调文字颜色 5 2 21" xfId="50640"/>
    <cellStyle name="强调文字颜色 5 2 16 2" xfId="50641"/>
    <cellStyle name="强调文字颜色 5 2 21 2" xfId="50642"/>
    <cellStyle name="强调文字颜色 5 2 16 3" xfId="50643"/>
    <cellStyle name="强调文字颜色 5 2 21 3" xfId="50644"/>
    <cellStyle name="强调文字颜色 5 2 16 4" xfId="50645"/>
    <cellStyle name="强调文字颜色 5 2 21 4" xfId="50646"/>
    <cellStyle name="强调文字颜色 5 2 17" xfId="50647"/>
    <cellStyle name="强调文字颜色 5 2 22" xfId="50648"/>
    <cellStyle name="强调文字颜色 5 2 17 2" xfId="50649"/>
    <cellStyle name="强调文字颜色 5 2 22 2" xfId="50650"/>
    <cellStyle name="强调文字颜色 5 2 17 3" xfId="50651"/>
    <cellStyle name="强调文字颜色 5 2 22 3" xfId="50652"/>
    <cellStyle name="强调文字颜色 5 2 17 4" xfId="50653"/>
    <cellStyle name="强调文字颜色 5 2 22 4" xfId="50654"/>
    <cellStyle name="强调文字颜色 5 2 18" xfId="50655"/>
    <cellStyle name="强调文字颜色 5 2 23" xfId="50656"/>
    <cellStyle name="强调文字颜色 5 2 18 2" xfId="50657"/>
    <cellStyle name="强调文字颜色 5 2 23 2" xfId="50658"/>
    <cellStyle name="强调文字颜色 5 2 18 3" xfId="50659"/>
    <cellStyle name="强调文字颜色 5 2 23 3" xfId="50660"/>
    <cellStyle name="强调文字颜色 5 2 18 4" xfId="50661"/>
    <cellStyle name="强调文字颜色 5 2 23 4" xfId="50662"/>
    <cellStyle name="强调文字颜色 5 2 19" xfId="50663"/>
    <cellStyle name="强调文字颜色 5 2 24" xfId="50664"/>
    <cellStyle name="强调文字颜色 5 2 19 2" xfId="50665"/>
    <cellStyle name="强调文字颜色 5 2 24 2" xfId="50666"/>
    <cellStyle name="强调文字颜色 5 2 19 3" xfId="50667"/>
    <cellStyle name="强调文字颜色 5 2 24 3" xfId="50668"/>
    <cellStyle name="强调文字颜色 5 2 19 4" xfId="50669"/>
    <cellStyle name="强调文字颜色 5 2 24 4" xfId="50670"/>
    <cellStyle name="强调文字颜色 5 2 2" xfId="50671"/>
    <cellStyle name="强调文字颜色 5 2 2 10 2" xfId="50672"/>
    <cellStyle name="强调文字颜色 5 2 2 10 3" xfId="50673"/>
    <cellStyle name="输出 2 2 14 2 2" xfId="50674"/>
    <cellStyle name="强调文字颜色 5 2 2 10 4" xfId="50675"/>
    <cellStyle name="输出 2 2 14 2 3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强调文字颜色 5 2 2 13 2" xfId="50688"/>
    <cellStyle name="适中 2 2 2 25" xfId="50689"/>
    <cellStyle name="强调文字颜色 5 2 2 13 2 2" xfId="50690"/>
    <cellStyle name="适中 2 2 2 25 2" xfId="50691"/>
    <cellStyle name="强调文字颜色 5 2 2 13 3" xfId="50692"/>
    <cellStyle name="适中 2 2 2 26" xfId="50693"/>
    <cellStyle name="强调文字颜色 5 2 2 13 4" xfId="50694"/>
    <cellStyle name="适中 2 2 2 27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强调文字颜色 5 2 2 15" xfId="50704"/>
    <cellStyle name="强调文字颜色 5 2 2 20" xfId="50705"/>
    <cellStyle name="适中 3 3 2 5 2 2" xfId="50706"/>
    <cellStyle name="强调文字颜色 5 2 2 15 2" xfId="50707"/>
    <cellStyle name="强调文字颜色 5 2 2 20 2" xfId="50708"/>
    <cellStyle name="强调文字颜色 5 2 2 15 2 2" xfId="50709"/>
    <cellStyle name="强调文字颜色 5 2 2 20 2 2" xfId="50710"/>
    <cellStyle name="强调文字颜色 5 2 2 15 3" xfId="50711"/>
    <cellStyle name="强调文字颜色 5 2 2 20 3" xfId="50712"/>
    <cellStyle name="强调文字颜色 5 2 2 15 4" xfId="50713"/>
    <cellStyle name="强调文字颜色 5 2 2 20 4" xfId="50714"/>
    <cellStyle name="强调文字颜色 5 2 2 16" xfId="50715"/>
    <cellStyle name="强调文字颜色 5 2 2 21" xfId="50716"/>
    <cellStyle name="强调文字颜色 5 2 2 16 2" xfId="50717"/>
    <cellStyle name="强调文字颜色 5 2 2 21 2" xfId="50718"/>
    <cellStyle name="强调文字颜色 5 2 2 16 2 2" xfId="50719"/>
    <cellStyle name="强调文字颜色 5 2 2 21 2 2" xfId="50720"/>
    <cellStyle name="强调文字颜色 5 2 2 16 3" xfId="50721"/>
    <cellStyle name="强调文字颜色 5 2 2 21 3" xfId="50722"/>
    <cellStyle name="强调文字颜色 5 2 2 16 4" xfId="50723"/>
    <cellStyle name="强调文字颜色 5 2 2 17" xfId="50724"/>
    <cellStyle name="强调文字颜色 5 2 2 22" xfId="50725"/>
    <cellStyle name="强调文字颜色 5 2 2 17 2" xfId="50726"/>
    <cellStyle name="强调文字颜色 5 2 2 22 2" xfId="50727"/>
    <cellStyle name="强调文字颜色 5 2 2 17 2 2" xfId="50728"/>
    <cellStyle name="强调文字颜色 5 2 2 22 2 2" xfId="50729"/>
    <cellStyle name="强调文字颜色 5 2 2 17 3" xfId="50730"/>
    <cellStyle name="强调文字颜色 5 2 2 22 3" xfId="50731"/>
    <cellStyle name="强调文字颜色 5 2 2 17 4" xfId="50732"/>
    <cellStyle name="强调文字颜色 5 2 2 18" xfId="50733"/>
    <cellStyle name="强调文字颜色 5 2 2 23" xfId="50734"/>
    <cellStyle name="强调文字颜色 5 2 2 18 2" xfId="50735"/>
    <cellStyle name="强调文字颜色 5 2 2 23 2" xfId="50736"/>
    <cellStyle name="强调文字颜色 5 2 2 18 2 2" xfId="50737"/>
    <cellStyle name="强调文字颜色 5 2 2 23 2 2" xfId="50738"/>
    <cellStyle name="强调文字颜色 5 2 2 18 3" xfId="50739"/>
    <cellStyle name="强调文字颜色 5 2 2 23 3" xfId="50740"/>
    <cellStyle name="强调文字颜色 5 2 2 18 4" xfId="50741"/>
    <cellStyle name="强调文字颜色 5 2 2 19" xfId="50742"/>
    <cellStyle name="强调文字颜色 5 2 2 24" xfId="50743"/>
    <cellStyle name="强调文字颜色 6 2 2 2 2 16 2" xfId="50744"/>
    <cellStyle name="强调文字颜色 6 2 2 2 2 21 2" xfId="50745"/>
    <cellStyle name="强调文字颜色 5 2 2 19 2" xfId="50746"/>
    <cellStyle name="强调文字颜色 5 2 2 24 2" xfId="50747"/>
    <cellStyle name="强调文字颜色 5 2 2 19 2 2" xfId="50748"/>
    <cellStyle name="强调文字颜色 5 2 2 24 2 2" xfId="50749"/>
    <cellStyle name="注释 2 4 2 3 3" xfId="50750"/>
    <cellStyle name="强调文字颜色 5 2 2 19 3" xfId="50751"/>
    <cellStyle name="强调文字颜色 5 2 2 24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15" xfId="50765"/>
    <cellStyle name="强调文字颜色 5 2 2 2 20" xfId="50766"/>
    <cellStyle name="强调文字颜色 5 2 2 2 15 2" xfId="50767"/>
    <cellStyle name="强调文字颜色 5 2 2 2 20 2" xfId="50768"/>
    <cellStyle name="强调文字颜色 5 2 2 2 16" xfId="50769"/>
    <cellStyle name="强调文字颜色 5 2 2 2 21" xfId="50770"/>
    <cellStyle name="强调文字颜色 5 2 2 2 16 2" xfId="50771"/>
    <cellStyle name="强调文字颜色 5 2 2 2 21 2" xfId="50772"/>
    <cellStyle name="强调文字颜色 5 2 2 2 17" xfId="50773"/>
    <cellStyle name="强调文字颜色 5 2 2 2 22" xfId="50774"/>
    <cellStyle name="强调文字颜色 5 2 2 2 17 2" xfId="50775"/>
    <cellStyle name="强调文字颜色 5 2 2 2 22 2" xfId="50776"/>
    <cellStyle name="强调文字颜色 5 2 2 2 18" xfId="50777"/>
    <cellStyle name="强调文字颜色 5 2 2 2 23" xfId="50778"/>
    <cellStyle name="强调文字颜色 5 2 2 2 18 2" xfId="50779"/>
    <cellStyle name="强调文字颜色 5 2 2 2 23 2" xfId="50780"/>
    <cellStyle name="强调文字颜色 5 2 2 2 19" xfId="50781"/>
    <cellStyle name="强调文字颜色 5 2 2 2 24" xfId="50782"/>
    <cellStyle name="强调文字颜色 5 2 2 2 19 2" xfId="50783"/>
    <cellStyle name="强调文字颜色 5 2 2 2 24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15 2" xfId="50799"/>
    <cellStyle name="强调文字颜色 5 2 2 2 2 20 2" xfId="50800"/>
    <cellStyle name="强调文字颜色 5 2 2 2 2 15 3" xfId="50801"/>
    <cellStyle name="强调文字颜色 5 2 2 2 2 20 3" xfId="50802"/>
    <cellStyle name="强调文字颜色 5 2 2 2 2 16 2" xfId="50803"/>
    <cellStyle name="强调文字颜色 5 2 2 2 2 21 2" xfId="50804"/>
    <cellStyle name="强调文字颜色 5 2 2 2 2 16 3" xfId="50805"/>
    <cellStyle name="强调文字颜色 5 2 2 2 2 21 3" xfId="50806"/>
    <cellStyle name="强调文字颜色 5 2 2 2 2 17 2" xfId="50807"/>
    <cellStyle name="强调文字颜色 5 2 2 2 2 22 2" xfId="50808"/>
    <cellStyle name="强调文字颜色 5 2 2 2 2 17 3" xfId="50809"/>
    <cellStyle name="强调文字颜色 5 2 2 2 2 22 3" xfId="50810"/>
    <cellStyle name="强调文字颜色 5 2 2 2 2 18" xfId="50811"/>
    <cellStyle name="强调文字颜色 5 2 2 2 2 23" xfId="50812"/>
    <cellStyle name="强调文字颜色 5 2 2 2 2 18 2" xfId="50813"/>
    <cellStyle name="强调文字颜色 5 2 2 2 2 23 2" xfId="50814"/>
    <cellStyle name="强调文字颜色 5 2 2 2 2 18 3" xfId="50815"/>
    <cellStyle name="强调文字颜色 5 2 2 2 2 23 3" xfId="50816"/>
    <cellStyle name="强调文字颜色 5 2 2 2 2 19" xfId="50817"/>
    <cellStyle name="强调文字颜色 5 2 2 2 2 24" xfId="50818"/>
    <cellStyle name="强调文字颜色 5 2 2 2 2 19 2" xfId="50819"/>
    <cellStyle name="强调文字颜色 5 2 2 2 2 24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15" xfId="50831"/>
    <cellStyle name="强调文字颜色 5 2 2 2 2 2 20" xfId="50832"/>
    <cellStyle name="强调文字颜色 5 2 2 2 2 2 15 2" xfId="50833"/>
    <cellStyle name="强调文字颜色 5 2 2 2 2 2 20 2" xfId="50834"/>
    <cellStyle name="强调文字颜色 5 2 2 2 2 2 16" xfId="50835"/>
    <cellStyle name="强调文字颜色 5 2 2 2 2 2 21" xfId="50836"/>
    <cellStyle name="强调文字颜色 5 2 2 2 2 2 16 2" xfId="50837"/>
    <cellStyle name="强调文字颜色 5 2 2 2 2 2 17" xfId="50838"/>
    <cellStyle name="强调文字颜色 5 2 2 2 2 2 22" xfId="50839"/>
    <cellStyle name="强调文字颜色 5 2 2 2 2 2 17 2" xfId="50840"/>
    <cellStyle name="强调文字颜色 5 2 2 2 2 2 18" xfId="50841"/>
    <cellStyle name="强调文字颜色 5 2 2 2 2 2 23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5 2 2 2 2 2 2 11" xfId="50848"/>
    <cellStyle name="强调文字颜色 6 2 2 2 18 2" xfId="50849"/>
    <cellStyle name="强调文字颜色 6 2 2 2 23 2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15" xfId="50862"/>
    <cellStyle name="强调文字颜色 5 2 2 2 2 2 2 20" xfId="50863"/>
    <cellStyle name="强调文字颜色 5 2 2 2 2 2 2 15 2" xfId="50864"/>
    <cellStyle name="强调文字颜色 5 2 2 2 2 2 2 20 2" xfId="50865"/>
    <cellStyle name="强调文字颜色 5 2 2 2 2 2 2 15 3" xfId="50866"/>
    <cellStyle name="强调文字颜色 5 2 2 2 2 2 2 20 3" xfId="50867"/>
    <cellStyle name="强调文字颜色 5 2 2 2 2 2 2 16" xfId="50868"/>
    <cellStyle name="强调文字颜色 5 2 2 2 2 2 2 21" xfId="50869"/>
    <cellStyle name="强调文字颜色 5 2 2 2 2 2 2 17" xfId="50870"/>
    <cellStyle name="强调文字颜色 5 2 2 2 2 2 2 22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5 2 2 25" xfId="50982"/>
    <cellStyle name="强调文字颜色 5 2 2 30" xfId="50983"/>
    <cellStyle name="强调文字颜色 6 2 2 2 2 16 3" xfId="50984"/>
    <cellStyle name="强调文字颜色 6 2 2 2 2 21 3" xfId="50985"/>
    <cellStyle name="强调文字颜色 5 2 2 25 2" xfId="50986"/>
    <cellStyle name="强调文字颜色 5 2 2 30 2" xfId="50987"/>
    <cellStyle name="强调文字颜色 5 2 2 25 2 2" xfId="50988"/>
    <cellStyle name="强调文字颜色 5 2 2 25 3" xfId="50989"/>
    <cellStyle name="强调文字颜色 5 2 2 30 3" xfId="50990"/>
    <cellStyle name="强调文字颜色 5 2 2 26" xfId="50991"/>
    <cellStyle name="强调文字颜色 5 2 2 31" xfId="50992"/>
    <cellStyle name="强调文字颜色 5 2 2 26 2" xfId="50993"/>
    <cellStyle name="强调文字颜色 5 2 2 31 2" xfId="50994"/>
    <cellStyle name="强调文字颜色 5 2 2 26 3" xfId="50995"/>
    <cellStyle name="强调文字颜色 5 2 2 31 3" xfId="50996"/>
    <cellStyle name="强调文字颜色 5 2 2 27 2" xfId="50997"/>
    <cellStyle name="强调文字颜色 5 2 2 32 2" xfId="50998"/>
    <cellStyle name="强调文字颜色 5 2 2 27 3" xfId="50999"/>
    <cellStyle name="强调文字颜色 5 2 2 32 3" xfId="51000"/>
    <cellStyle name="强调文字颜色 5 2 2 28" xfId="51001"/>
    <cellStyle name="强调文字颜色 5 2 2 33" xfId="51002"/>
    <cellStyle name="强调文字颜色 5 2 2 28 2" xfId="51003"/>
    <cellStyle name="强调文字颜色 5 2 2 33 2" xfId="51004"/>
    <cellStyle name="强调文字颜色 5 2 2 28 3" xfId="51005"/>
    <cellStyle name="强调文字颜色 5 2 2 33 3" xfId="51006"/>
    <cellStyle name="强调文字颜色 5 2 2 29" xfId="51007"/>
    <cellStyle name="强调文字颜色 5 2 2 34" xfId="51008"/>
    <cellStyle name="强调文字颜色 5 2 2 29 2" xfId="51009"/>
    <cellStyle name="强调文字颜色 5 2 2 34 2" xfId="51010"/>
    <cellStyle name="强调文字颜色 5 2 2 29 3" xfId="51011"/>
    <cellStyle name="强调文字颜色 5 2 2 34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35" xfId="51018"/>
    <cellStyle name="强调文字颜色 5 2 2 40" xfId="51019"/>
    <cellStyle name="强调文字颜色 5 2 2 35 2" xfId="51020"/>
    <cellStyle name="强调文字颜色 5 2 2 35 3" xfId="51021"/>
    <cellStyle name="强调文字颜色 5 2 2 37" xfId="51022"/>
    <cellStyle name="强调文字颜色 5 2 2 42" xfId="51023"/>
    <cellStyle name="强调文字颜色 5 2 2 38" xfId="51024"/>
    <cellStyle name="强调文字颜色 5 2 2 43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25" xfId="51054"/>
    <cellStyle name="强调文字颜色 5 2 30" xfId="51055"/>
    <cellStyle name="强调文字颜色 5 2 25 2" xfId="51056"/>
    <cellStyle name="强调文字颜色 5 2 30 2" xfId="51057"/>
    <cellStyle name="强调文字颜色 5 2 25 3" xfId="51058"/>
    <cellStyle name="强调文字颜色 5 2 25 4" xfId="51059"/>
    <cellStyle name="强调文字颜色 5 2 26 2" xfId="51060"/>
    <cellStyle name="强调文字颜色 5 2 31 2" xfId="51061"/>
    <cellStyle name="强调文字颜色 5 2 27" xfId="51062"/>
    <cellStyle name="强调文字颜色 5 2 32" xfId="51063"/>
    <cellStyle name="强调文字颜色 5 2 27 2" xfId="51064"/>
    <cellStyle name="强调文字颜色 5 2 32 2" xfId="51065"/>
    <cellStyle name="强调文字颜色 5 2 28" xfId="51066"/>
    <cellStyle name="强调文字颜色 5 2 33" xfId="51067"/>
    <cellStyle name="强调文字颜色 5 2 28 2" xfId="51068"/>
    <cellStyle name="强调文字颜色 5 2 33 2" xfId="51069"/>
    <cellStyle name="强调文字颜色 5 2 29" xfId="51070"/>
    <cellStyle name="强调文字颜色 5 2 34" xfId="51071"/>
    <cellStyle name="强调文字颜色 5 2 29 2" xfId="51072"/>
    <cellStyle name="强调文字颜色 5 2 34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35" xfId="51087"/>
    <cellStyle name="强调文字颜色 5 2 40" xfId="51088"/>
    <cellStyle name="强调文字颜色 5 2 35 2" xfId="51089"/>
    <cellStyle name="强调文字颜色 5 2 36" xfId="51090"/>
    <cellStyle name="强调文字颜色 5 2 41" xfId="51091"/>
    <cellStyle name="强调文字颜色 5 2 36 2" xfId="51092"/>
    <cellStyle name="强调文字颜色 5 2 37" xfId="51093"/>
    <cellStyle name="强调文字颜色 5 2 42" xfId="51094"/>
    <cellStyle name="强调文字颜色 5 2 37 2" xfId="51095"/>
    <cellStyle name="强调文字颜色 5 2 38" xfId="51096"/>
    <cellStyle name="强调文字颜色 5 2 43" xfId="51097"/>
    <cellStyle name="强调文字颜色 5 2 39" xfId="51098"/>
    <cellStyle name="强调文字颜色 5 2 44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25" xfId="51126"/>
    <cellStyle name="强调文字颜色 5 30" xfId="51127"/>
    <cellStyle name="强调文字颜色 5 25 2" xfId="51128"/>
    <cellStyle name="强调文字颜色 5 30 2" xfId="51129"/>
    <cellStyle name="强调文字颜色 5 25 3" xfId="51130"/>
    <cellStyle name="强调文字颜色 5 26" xfId="51131"/>
    <cellStyle name="强调文字颜色 5 31" xfId="51132"/>
    <cellStyle name="强调文字颜色 5 26 2" xfId="51133"/>
    <cellStyle name="强调文字颜色 5 31 2" xfId="51134"/>
    <cellStyle name="强调文字颜色 5 27" xfId="51135"/>
    <cellStyle name="强调文字颜色 5 32" xfId="51136"/>
    <cellStyle name="强调文字颜色 5 27 2" xfId="51137"/>
    <cellStyle name="强调文字颜色 5 32 2" xfId="51138"/>
    <cellStyle name="强调文字颜色 5 28" xfId="51139"/>
    <cellStyle name="强调文字颜色 5 33" xfId="51140"/>
    <cellStyle name="强调文字颜色 5 28 2" xfId="51141"/>
    <cellStyle name="强调文字颜色 5 33 2" xfId="51142"/>
    <cellStyle name="强调文字颜色 5 29" xfId="51143"/>
    <cellStyle name="强调文字颜色 5 34" xfId="51144"/>
    <cellStyle name="强调文字颜色 5 29 2" xfId="51145"/>
    <cellStyle name="强调文字颜色 5 34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15" xfId="51164"/>
    <cellStyle name="强调文字颜色 5 3 20" xfId="51165"/>
    <cellStyle name="强调文字颜色 5 3 15 4" xfId="51166"/>
    <cellStyle name="强调文字颜色 5 3 20 4" xfId="51167"/>
    <cellStyle name="强调文字颜色 5 3 16" xfId="51168"/>
    <cellStyle name="强调文字颜色 5 3 21" xfId="51169"/>
    <cellStyle name="强调文字颜色 5 3 16 4" xfId="51170"/>
    <cellStyle name="强调文字颜色 5 3 17" xfId="51171"/>
    <cellStyle name="强调文字颜色 5 3 22" xfId="51172"/>
    <cellStyle name="强调文字颜色 5 3 17 4" xfId="51173"/>
    <cellStyle name="强调文字颜色 5 3 18" xfId="51174"/>
    <cellStyle name="强调文字颜色 5 3 23" xfId="51175"/>
    <cellStyle name="强调文字颜色 5 3 18 2" xfId="51176"/>
    <cellStyle name="强调文字颜色 5 3 23 2" xfId="51177"/>
    <cellStyle name="强调文字颜色 5 3 18 2 2" xfId="51178"/>
    <cellStyle name="注释 2 2 2 2 2 19" xfId="51179"/>
    <cellStyle name="强调文字颜色 5 3 18 3" xfId="51180"/>
    <cellStyle name="强调文字颜色 5 3 18 4" xfId="51181"/>
    <cellStyle name="强调文字颜色 5 3 19" xfId="51182"/>
    <cellStyle name="强调文字颜色 5 3 24" xfId="51183"/>
    <cellStyle name="强调文字颜色 5 3 19 2" xfId="51184"/>
    <cellStyle name="强调文字颜色 5 3 24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强调文字颜色 5 3 3 2" xfId="51215"/>
    <cellStyle name="输入 3 3 2 6" xfId="51216"/>
    <cellStyle name="强调文字颜色 5 3 3 2 2" xfId="51217"/>
    <cellStyle name="输入 3 3 2 6 2" xfId="51218"/>
    <cellStyle name="强调文字颜色 5 3 3 2 2 2" xfId="51219"/>
    <cellStyle name="输入 3 3 2 6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强调文字颜色 5 3 3 2 3" xfId="51229"/>
    <cellStyle name="输入 3 3 2 6 3" xfId="51230"/>
    <cellStyle name="强调文字颜色 5 3 3 2 3 2" xfId="51231"/>
    <cellStyle name="强调文字颜色 5 3 3 2 3 2 2" xfId="51232"/>
    <cellStyle name="强调文字颜色 5 3 3 2 3 4" xfId="51233"/>
    <cellStyle name="强调文字颜色 5 3 3 2 4" xfId="51234"/>
    <cellStyle name="输入 3 3 2 6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强调文字颜色 5 3 3 2 5" xfId="51240"/>
    <cellStyle name="输入 3 3 2 6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强调文字颜色 5 3 3 3" xfId="51262"/>
    <cellStyle name="输入 3 3 2 7" xfId="51263"/>
    <cellStyle name="强调文字颜色 5 3 3 3 2" xfId="51264"/>
    <cellStyle name="输入 3 3 2 7 2" xfId="51265"/>
    <cellStyle name="强调文字颜色 5 3 3 3 2 2" xfId="51266"/>
    <cellStyle name="输入 3 3 2 7 2 2" xfId="51267"/>
    <cellStyle name="强调文字颜色 5 3 3 3 3" xfId="51268"/>
    <cellStyle name="输入 3 3 2 7 3" xfId="51269"/>
    <cellStyle name="强调文字颜色 5 3 3 3 3 2" xfId="51270"/>
    <cellStyle name="强调文字颜色 5 3 3 3 4" xfId="51271"/>
    <cellStyle name="输入 3 3 2 7 4" xfId="51272"/>
    <cellStyle name="强调文字颜色 5 3 3 3 5" xfId="51273"/>
    <cellStyle name="输入 3 3 2 7 5" xfId="51274"/>
    <cellStyle name="强调文字颜色 5 3 3 4" xfId="51275"/>
    <cellStyle name="输入 3 3 2 8" xfId="51276"/>
    <cellStyle name="强调文字颜色 5 3 3 4 2" xfId="51277"/>
    <cellStyle name="输入 3 3 2 8 2" xfId="51278"/>
    <cellStyle name="强调文字颜色 5 3 3 4 3" xfId="51279"/>
    <cellStyle name="输入 3 3 2 8 3" xfId="51280"/>
    <cellStyle name="强调文字颜色 5 3 3 4 4" xfId="51281"/>
    <cellStyle name="输入 3 3 2 8 4" xfId="51282"/>
    <cellStyle name="强调文字颜色 5 3 3 5" xfId="51283"/>
    <cellStyle name="输入 3 3 2 9" xfId="51284"/>
    <cellStyle name="强调文字颜色 5 3 3 5 2" xfId="51285"/>
    <cellStyle name="输入 3 3 2 9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强调文字颜色 5 3 4 2" xfId="51301"/>
    <cellStyle name="输入 3 3 3 6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35" xfId="51329"/>
    <cellStyle name="强调文字颜色 5 40" xfId="51330"/>
    <cellStyle name="强调文字颜色 5 35 2" xfId="51331"/>
    <cellStyle name="强调文字颜色 5 40 2" xfId="51332"/>
    <cellStyle name="强调文字颜色 5 36" xfId="51333"/>
    <cellStyle name="强调文字颜色 5 41" xfId="51334"/>
    <cellStyle name="强调文字颜色 5 36 2" xfId="51335"/>
    <cellStyle name="强调文字颜色 5 41 2" xfId="51336"/>
    <cellStyle name="强调文字颜色 5 37" xfId="51337"/>
    <cellStyle name="强调文字颜色 5 42" xfId="51338"/>
    <cellStyle name="强调文字颜色 5 37 2" xfId="51339"/>
    <cellStyle name="强调文字颜色 5 42 2" xfId="51340"/>
    <cellStyle name="强调文字颜色 5 38" xfId="51341"/>
    <cellStyle name="强调文字颜色 5 43" xfId="51342"/>
    <cellStyle name="强调文字颜色 5 38 2" xfId="51343"/>
    <cellStyle name="强调文字颜色 5 43 2" xfId="51344"/>
    <cellStyle name="强调文字颜色 5 39" xfId="51345"/>
    <cellStyle name="强调文字颜色 5 44" xfId="51346"/>
    <cellStyle name="强调文字颜色 5 39 2" xfId="51347"/>
    <cellStyle name="强调文字颜色 5 44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5 4 4 2 2" xfId="51356"/>
    <cellStyle name="强调文字颜色 6 13 7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15 2" xfId="51619"/>
    <cellStyle name="强调文字颜色 6 20 2" xfId="51620"/>
    <cellStyle name="强调文字颜色 6 15 2 2" xfId="51621"/>
    <cellStyle name="强调文字颜色 6 15 2 3" xfId="51622"/>
    <cellStyle name="强调文字颜色 6 15 2 4" xfId="51623"/>
    <cellStyle name="强调文字颜色 6 15 3" xfId="51624"/>
    <cellStyle name="强调文字颜色 6 20 3" xfId="51625"/>
    <cellStyle name="强调文字颜色 6 15 3 2" xfId="51626"/>
    <cellStyle name="强调文字颜色 6 15 3 3" xfId="51627"/>
    <cellStyle name="强调文字颜色 6 15 3 4" xfId="51628"/>
    <cellStyle name="强调文字颜色 6 15 4" xfId="51629"/>
    <cellStyle name="强调文字颜色 6 20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16" xfId="51650"/>
    <cellStyle name="强调文字颜色 6 21" xfId="51651"/>
    <cellStyle name="强调文字颜色 6 16 10" xfId="51652"/>
    <cellStyle name="强调文字颜色 6 16 11" xfId="51653"/>
    <cellStyle name="强调文字颜色 6 16 2" xfId="51654"/>
    <cellStyle name="强调文字颜色 6 21 2" xfId="51655"/>
    <cellStyle name="强调文字颜色 6 16 2 2" xfId="51656"/>
    <cellStyle name="强调文字颜色 6 16 2 3" xfId="51657"/>
    <cellStyle name="强调文字颜色 6 16 2 4" xfId="51658"/>
    <cellStyle name="强调文字颜色 6 16 3" xfId="51659"/>
    <cellStyle name="强调文字颜色 6 21 3" xfId="51660"/>
    <cellStyle name="强调文字颜色 6 16 3 2" xfId="51661"/>
    <cellStyle name="强调文字颜色 6 16 3 3" xfId="51662"/>
    <cellStyle name="强调文字颜色 6 16 3 4" xfId="51663"/>
    <cellStyle name="强调文字颜色 6 16 4" xfId="51664"/>
    <cellStyle name="强调文字颜色 6 21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17" xfId="51686"/>
    <cellStyle name="强调文字颜色 6 22" xfId="51687"/>
    <cellStyle name="强调文字颜色 6 17 10" xfId="51688"/>
    <cellStyle name="强调文字颜色 6 17 11" xfId="51689"/>
    <cellStyle name="强调文字颜色 6 17 2" xfId="51690"/>
    <cellStyle name="强调文字颜色 6 22 2" xfId="51691"/>
    <cellStyle name="强调文字颜色 6 17 2 2" xfId="51692"/>
    <cellStyle name="强调文字颜色 6 17 2 3" xfId="51693"/>
    <cellStyle name="强调文字颜色 6 17 2 4" xfId="51694"/>
    <cellStyle name="强调文字颜色 6 17 3" xfId="51695"/>
    <cellStyle name="强调文字颜色 6 22 3" xfId="51696"/>
    <cellStyle name="强调文字颜色 6 17 3 2" xfId="51697"/>
    <cellStyle name="强调文字颜色 6 17 3 3" xfId="51698"/>
    <cellStyle name="强调文字颜色 6 17 3 4" xfId="51699"/>
    <cellStyle name="强调文字颜色 6 17 4" xfId="51700"/>
    <cellStyle name="强调文字颜色 6 22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18" xfId="51722"/>
    <cellStyle name="强调文字颜色 6 23" xfId="51723"/>
    <cellStyle name="强调文字颜色 6 18 2" xfId="51724"/>
    <cellStyle name="强调文字颜色 6 23 2" xfId="51725"/>
    <cellStyle name="强调文字颜色 6 18 3" xfId="51726"/>
    <cellStyle name="强调文字颜色 6 23 3" xfId="51727"/>
    <cellStyle name="强调文字颜色 6 18 4" xfId="51728"/>
    <cellStyle name="强调文字颜色 6 23 4" xfId="51729"/>
    <cellStyle name="强调文字颜色 6 19" xfId="51730"/>
    <cellStyle name="强调文字颜色 6 24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15" xfId="51750"/>
    <cellStyle name="强调文字颜色 6 2 20" xfId="51751"/>
    <cellStyle name="强调文字颜色 6 2 15 2" xfId="51752"/>
    <cellStyle name="强调文字颜色 6 2 20 2" xfId="51753"/>
    <cellStyle name="强调文字颜色 6 2 15 3" xfId="51754"/>
    <cellStyle name="强调文字颜色 6 2 20 3" xfId="51755"/>
    <cellStyle name="强调文字颜色 6 2 15 4" xfId="51756"/>
    <cellStyle name="强调文字颜色 6 2 20 4" xfId="51757"/>
    <cellStyle name="强调文字颜色 6 2 16" xfId="51758"/>
    <cellStyle name="强调文字颜色 6 2 21" xfId="51759"/>
    <cellStyle name="强调文字颜色 6 2 16 2" xfId="51760"/>
    <cellStyle name="强调文字颜色 6 2 21 2" xfId="51761"/>
    <cellStyle name="强调文字颜色 6 2 16 3" xfId="51762"/>
    <cellStyle name="强调文字颜色 6 2 21 3" xfId="51763"/>
    <cellStyle name="强调文字颜色 6 2 16 4" xfId="51764"/>
    <cellStyle name="强调文字颜色 6 2 21 4" xfId="51765"/>
    <cellStyle name="强调文字颜色 6 2 17" xfId="51766"/>
    <cellStyle name="强调文字颜色 6 2 22" xfId="51767"/>
    <cellStyle name="强调文字颜色 6 2 17 2" xfId="51768"/>
    <cellStyle name="强调文字颜色 6 2 22 2" xfId="51769"/>
    <cellStyle name="强调文字颜色 6 2 17 3" xfId="51770"/>
    <cellStyle name="强调文字颜色 6 2 22 3" xfId="51771"/>
    <cellStyle name="强调文字颜色 6 2 17 4" xfId="51772"/>
    <cellStyle name="强调文字颜色 6 2 22 4" xfId="51773"/>
    <cellStyle name="强调文字颜色 6 2 18" xfId="51774"/>
    <cellStyle name="强调文字颜色 6 2 23" xfId="51775"/>
    <cellStyle name="强调文字颜色 6 2 18 2" xfId="51776"/>
    <cellStyle name="强调文字颜色 6 2 23 2" xfId="51777"/>
    <cellStyle name="强调文字颜色 6 2 18 3" xfId="51778"/>
    <cellStyle name="强调文字颜色 6 2 23 3" xfId="51779"/>
    <cellStyle name="强调文字颜色 6 2 18 4" xfId="51780"/>
    <cellStyle name="强调文字颜色 6 2 23 4" xfId="51781"/>
    <cellStyle name="强调文字颜色 6 2 19" xfId="51782"/>
    <cellStyle name="强调文字颜色 6 2 24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15" xfId="51812"/>
    <cellStyle name="强调文字颜色 6 2 2 20" xfId="51813"/>
    <cellStyle name="强调文字颜色 6 2 2 15 3" xfId="51814"/>
    <cellStyle name="强调文字颜色 6 2 2 20 3" xfId="51815"/>
    <cellStyle name="强调文字颜色 6 2 2 15 4" xfId="51816"/>
    <cellStyle name="强调文字颜色 6 2 2 20 4" xfId="51817"/>
    <cellStyle name="强调文字颜色 6 2 2 16" xfId="51818"/>
    <cellStyle name="强调文字颜色 6 2 2 21" xfId="51819"/>
    <cellStyle name="强调文字颜色 6 2 2 16 2" xfId="51820"/>
    <cellStyle name="强调文字颜色 6 2 2 21 2" xfId="51821"/>
    <cellStyle name="强调文字颜色 6 2 2 16 2 2" xfId="51822"/>
    <cellStyle name="强调文字颜色 6 2 2 21 2 2" xfId="51823"/>
    <cellStyle name="强调文字颜色 6 2 2 16 3" xfId="51824"/>
    <cellStyle name="强调文字颜色 6 2 2 21 3" xfId="51825"/>
    <cellStyle name="强调文字颜色 6 2 2 16 4" xfId="51826"/>
    <cellStyle name="强调文字颜色 6 2 2 17 2" xfId="51827"/>
    <cellStyle name="强调文字颜色 6 2 2 22 2" xfId="51828"/>
    <cellStyle name="强调文字颜色 6 2 2 17 2 2" xfId="51829"/>
    <cellStyle name="强调文字颜色 6 2 2 22 2 2" xfId="51830"/>
    <cellStyle name="强调文字颜色 6 2 2 17 3" xfId="51831"/>
    <cellStyle name="强调文字颜色 6 2 2 22 3" xfId="51832"/>
    <cellStyle name="强调文字颜色 6 2 2 17 4" xfId="51833"/>
    <cellStyle name="强调文字颜色 6 2 2 18" xfId="51834"/>
    <cellStyle name="强调文字颜色 6 2 2 23" xfId="51835"/>
    <cellStyle name="强调文字颜色 6 2 2 18 2" xfId="51836"/>
    <cellStyle name="强调文字颜色 6 2 2 23 2" xfId="51837"/>
    <cellStyle name="强调文字颜色 6 2 2 18 3" xfId="51838"/>
    <cellStyle name="强调文字颜色 6 2 2 23 3" xfId="51839"/>
    <cellStyle name="强调文字颜色 6 2 2 18 4" xfId="51840"/>
    <cellStyle name="强调文字颜色 6 2 2 19" xfId="51841"/>
    <cellStyle name="强调文字颜色 6 2 2 24" xfId="51842"/>
    <cellStyle name="强调文字颜色 6 2 2 19 2" xfId="51843"/>
    <cellStyle name="强调文字颜色 6 2 2 24 2" xfId="51844"/>
    <cellStyle name="强调文字颜色 6 2 2 19 2 2" xfId="51845"/>
    <cellStyle name="强调文字颜色 6 2 2 24 2 2" xfId="51846"/>
    <cellStyle name="注释 2 2 38" xfId="51847"/>
    <cellStyle name="注释 2 2 43" xfId="51848"/>
    <cellStyle name="强调文字颜色 6 2 2 19 3" xfId="51849"/>
    <cellStyle name="强调文字颜色 6 2 2 24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15" xfId="51859"/>
    <cellStyle name="强调文字颜色 6 2 2 2 20" xfId="51860"/>
    <cellStyle name="强调文字颜色 6 2 2 2 15 2" xfId="51861"/>
    <cellStyle name="强调文字颜色 6 2 2 2 20 2" xfId="51862"/>
    <cellStyle name="强调文字颜色 6 2 2 2 16" xfId="51863"/>
    <cellStyle name="强调文字颜色 6 2 2 2 21" xfId="51864"/>
    <cellStyle name="强调文字颜色 6 2 2 2 16 2" xfId="51865"/>
    <cellStyle name="强调文字颜色 6 2 2 2 21 2" xfId="51866"/>
    <cellStyle name="强调文字颜色 6 2 2 2 17" xfId="51867"/>
    <cellStyle name="强调文字颜色 6 2 2 2 22" xfId="51868"/>
    <cellStyle name="强调文字颜色 6 2 2 2 17 2" xfId="51869"/>
    <cellStyle name="强调文字颜色 6 2 2 2 22 2" xfId="51870"/>
    <cellStyle name="强调文字颜色 6 2 2 2 18" xfId="51871"/>
    <cellStyle name="强调文字颜色 6 2 2 2 23" xfId="51872"/>
    <cellStyle name="强调文字颜色 6 2 2 2 19" xfId="51873"/>
    <cellStyle name="强调文字颜色 6 2 2 2 24" xfId="51874"/>
    <cellStyle name="强调文字颜色 6 2 2 2 19 2" xfId="51875"/>
    <cellStyle name="强调文字颜色 6 2 2 2 24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15" xfId="51893"/>
    <cellStyle name="强调文字颜色 6 2 2 2 2 20" xfId="51894"/>
    <cellStyle name="强调文字颜色 6 2 2 2 2 15 2" xfId="51895"/>
    <cellStyle name="强调文字颜色 6 2 2 2 2 20 2" xfId="51896"/>
    <cellStyle name="强调文字颜色 6 2 2 2 2 15 3" xfId="51897"/>
    <cellStyle name="强调文字颜色 6 2 2 2 2 20 3" xfId="51898"/>
    <cellStyle name="强调文字颜色 6 2 2 2 2 16" xfId="51899"/>
    <cellStyle name="强调文字颜色 6 2 2 2 2 21" xfId="51900"/>
    <cellStyle name="强调文字颜色 6 2 2 2 2 17" xfId="51901"/>
    <cellStyle name="强调文字颜色 6 2 2 2 2 22" xfId="51902"/>
    <cellStyle name="强调文字颜色 6 2 2 2 2 17 2" xfId="51903"/>
    <cellStyle name="强调文字颜色 6 2 2 2 2 22 2" xfId="51904"/>
    <cellStyle name="强调文字颜色 6 2 2 2 2 17 3" xfId="51905"/>
    <cellStyle name="强调文字颜色 6 2 2 2 2 22 3" xfId="51906"/>
    <cellStyle name="强调文字颜色 6 2 2 2 2 18" xfId="51907"/>
    <cellStyle name="强调文字颜色 6 2 2 2 2 23" xfId="51908"/>
    <cellStyle name="强调文字颜色 6 2 2 2 2 18 2" xfId="51909"/>
    <cellStyle name="强调文字颜色 6 2 2 2 2 23 2" xfId="51910"/>
    <cellStyle name="强调文字颜色 6 2 2 2 2 18 3" xfId="51911"/>
    <cellStyle name="强调文字颜色 6 2 2 2 2 23 3" xfId="51912"/>
    <cellStyle name="强调文字颜色 6 2 2 2 2 19 3" xfId="51913"/>
    <cellStyle name="强调文字颜色 6 2 2 2 2 24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15" xfId="51925"/>
    <cellStyle name="强调文字颜色 6 2 2 2 2 2 20" xfId="51926"/>
    <cellStyle name="强调文字颜色 6 2 2 2 2 2 15 2" xfId="51927"/>
    <cellStyle name="强调文字颜色 6 2 2 2 2 2 20 2" xfId="51928"/>
    <cellStyle name="强调文字颜色 6 2 2 2 2 2 16" xfId="51929"/>
    <cellStyle name="强调文字颜色 6 2 2 2 2 2 21" xfId="51930"/>
    <cellStyle name="强调文字颜色 6 2 2 2 2 2 16 2" xfId="51931"/>
    <cellStyle name="强调文字颜色 6 2 2 2 2 2 17" xfId="51932"/>
    <cellStyle name="强调文字颜色 6 2 2 2 2 2 22" xfId="51933"/>
    <cellStyle name="强调文字颜色 6 2 2 2 2 2 17 2" xfId="51934"/>
    <cellStyle name="强调文字颜色 6 2 2 2 2 2 18" xfId="51935"/>
    <cellStyle name="强调文字颜色 6 2 2 2 2 2 23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15" xfId="51955"/>
    <cellStyle name="强调文字颜色 6 2 2 2 2 2 2 20" xfId="51956"/>
    <cellStyle name="强调文字颜色 6 2 2 2 2 2 2 15 2" xfId="51957"/>
    <cellStyle name="强调文字颜色 6 2 2 2 2 2 2 20 2" xfId="51958"/>
    <cellStyle name="强调文字颜色 6 2 2 2 2 2 2 15 3" xfId="51959"/>
    <cellStyle name="强调文字颜色 6 2 2 2 2 2 2 20 3" xfId="51960"/>
    <cellStyle name="强调文字颜色 6 2 2 2 2 2 2 16" xfId="51961"/>
    <cellStyle name="强调文字颜色 6 2 2 2 2 2 2 21" xfId="51962"/>
    <cellStyle name="强调文字颜色 6 2 2 2 2 2 2 16 2" xfId="51963"/>
    <cellStyle name="强调文字颜色 6 2 2 2 2 2 2 16 3" xfId="51964"/>
    <cellStyle name="强调文字颜色 6 2 2 2 2 2 2 17" xfId="51965"/>
    <cellStyle name="强调文字颜色 6 2 2 2 2 2 2 22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25" xfId="52094"/>
    <cellStyle name="强调文字颜色 6 2 2 30" xfId="52095"/>
    <cellStyle name="强调文字颜色 6 2 2 25 2" xfId="52096"/>
    <cellStyle name="强调文字颜色 6 2 2 30 2" xfId="52097"/>
    <cellStyle name="强调文字颜色 6 2 2 25 3" xfId="52098"/>
    <cellStyle name="强调文字颜色 6 2 2 30 3" xfId="52099"/>
    <cellStyle name="强调文字颜色 6 2 2 26" xfId="52100"/>
    <cellStyle name="强调文字颜色 6 2 2 31" xfId="52101"/>
    <cellStyle name="强调文字颜色 6 2 2 26 2" xfId="52102"/>
    <cellStyle name="强调文字颜色 6 2 2 31 2" xfId="52103"/>
    <cellStyle name="强调文字颜色 6 2 2 26 3" xfId="52104"/>
    <cellStyle name="强调文字颜色 6 2 2 31 3" xfId="52105"/>
    <cellStyle name="强调文字颜色 6 2 2 27" xfId="52106"/>
    <cellStyle name="强调文字颜色 6 2 2 32" xfId="52107"/>
    <cellStyle name="强调文字颜色 6 2 2 28" xfId="52108"/>
    <cellStyle name="强调文字颜色 6 2 2 33" xfId="52109"/>
    <cellStyle name="强调文字颜色 6 2 2 29" xfId="52110"/>
    <cellStyle name="强调文字颜色 6 2 2 34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35" xfId="52117"/>
    <cellStyle name="强调文字颜色 6 2 2 40" xfId="52118"/>
    <cellStyle name="强调文字颜色 6 2 2 36" xfId="52119"/>
    <cellStyle name="强调文字颜色 6 2 2 41" xfId="52120"/>
    <cellStyle name="强调文字颜色 6 2 2 37" xfId="52121"/>
    <cellStyle name="强调文字颜色 6 2 2 42" xfId="52122"/>
    <cellStyle name="强调文字颜色 6 2 2 38" xfId="52123"/>
    <cellStyle name="强调文字颜色 6 2 2 43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25" xfId="52156"/>
    <cellStyle name="强调文字颜色 6 2 30" xfId="52157"/>
    <cellStyle name="强调文字颜色 6 2 25 2" xfId="52158"/>
    <cellStyle name="强调文字颜色 6 2 30 2" xfId="52159"/>
    <cellStyle name="强调文字颜色 6 2 25 3" xfId="52160"/>
    <cellStyle name="强调文字颜色 6 2 25 4" xfId="52161"/>
    <cellStyle name="强调文字颜色 6 2 26" xfId="52162"/>
    <cellStyle name="强调文字颜色 6 2 31" xfId="52163"/>
    <cellStyle name="强调文字颜色 6 2 26 2" xfId="52164"/>
    <cellStyle name="强调文字颜色 6 2 31 2" xfId="52165"/>
    <cellStyle name="强调文字颜色 6 2 27" xfId="52166"/>
    <cellStyle name="强调文字颜色 6 2 32" xfId="52167"/>
    <cellStyle name="强调文字颜色 6 2 27 2" xfId="52168"/>
    <cellStyle name="强调文字颜色 6 2 32 2" xfId="52169"/>
    <cellStyle name="强调文字颜色 6 2 28" xfId="52170"/>
    <cellStyle name="强调文字颜色 6 2 33" xfId="52171"/>
    <cellStyle name="强调文字颜色 6 2 28 2" xfId="52172"/>
    <cellStyle name="强调文字颜色 6 2 33 2" xfId="52173"/>
    <cellStyle name="强调文字颜色 6 2 29" xfId="52174"/>
    <cellStyle name="强调文字颜色 6 2 34" xfId="52175"/>
    <cellStyle name="强调文字颜色 6 2 3" xfId="52176"/>
    <cellStyle name="强调文字颜色 6 2 3 10" xfId="52177"/>
    <cellStyle name="强调文字颜色 6 2 3 11" xfId="52178"/>
    <cellStyle name="强调文字颜色 6 2 3 2" xfId="52179"/>
    <cellStyle name="注释 7 18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35" xfId="52191"/>
    <cellStyle name="强调文字颜色 6 2 40" xfId="52192"/>
    <cellStyle name="强调文字颜色 6 2 35 2" xfId="52193"/>
    <cellStyle name="强调文字颜色 6 2 36" xfId="52194"/>
    <cellStyle name="强调文字颜色 6 2 41" xfId="52195"/>
    <cellStyle name="强调文字颜色 6 2 36 2" xfId="52196"/>
    <cellStyle name="强调文字颜色 6 2 37" xfId="52197"/>
    <cellStyle name="强调文字颜色 6 2 42" xfId="52198"/>
    <cellStyle name="强调文字颜色 6 2 37 2" xfId="52199"/>
    <cellStyle name="强调文字颜色 6 2 38" xfId="52200"/>
    <cellStyle name="强调文字颜色 6 2 43" xfId="52201"/>
    <cellStyle name="强调文字颜色 6 2 38 2" xfId="52202"/>
    <cellStyle name="强调文字颜色 6 2 39" xfId="52203"/>
    <cellStyle name="强调文字颜色 6 2 44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强调文字颜色 6 2 8 2" xfId="52224"/>
    <cellStyle name="注释 8 18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25" xfId="52232"/>
    <cellStyle name="强调文字颜色 6 30" xfId="52233"/>
    <cellStyle name="强调文字颜色 6 26" xfId="52234"/>
    <cellStyle name="强调文字颜色 6 31" xfId="52235"/>
    <cellStyle name="强调文字颜色 6 27" xfId="52236"/>
    <cellStyle name="强调文字颜色 6 32" xfId="52237"/>
    <cellStyle name="强调文字颜色 6 28" xfId="52238"/>
    <cellStyle name="强调文字颜色 6 33" xfId="52239"/>
    <cellStyle name="强调文字颜色 6 29" xfId="52240"/>
    <cellStyle name="强调文字颜色 6 34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15" xfId="52270"/>
    <cellStyle name="强调文字颜色 6 3 20" xfId="52271"/>
    <cellStyle name="强调文字颜色 6 3 15 2" xfId="52272"/>
    <cellStyle name="强调文字颜色 6 3 20 2" xfId="52273"/>
    <cellStyle name="强调文字颜色 6 3 15 2 2" xfId="52274"/>
    <cellStyle name="强调文字颜色 6 3 20 2 2" xfId="52275"/>
    <cellStyle name="强调文字颜色 6 3 15 3" xfId="52276"/>
    <cellStyle name="强调文字颜色 6 3 20 3" xfId="52277"/>
    <cellStyle name="强调文字颜色 6 3 15 4" xfId="52278"/>
    <cellStyle name="强调文字颜色 6 3 20 4" xfId="52279"/>
    <cellStyle name="强调文字颜色 6 3 16" xfId="52280"/>
    <cellStyle name="强调文字颜色 6 3 21" xfId="52281"/>
    <cellStyle name="强调文字颜色 6 3 16 2" xfId="52282"/>
    <cellStyle name="强调文字颜色 6 3 21 2" xfId="52283"/>
    <cellStyle name="强调文字颜色 6 3 16 3" xfId="52284"/>
    <cellStyle name="强调文字颜色 6 3 16 4" xfId="52285"/>
    <cellStyle name="强调文字颜色 6 3 17" xfId="52286"/>
    <cellStyle name="强调文字颜色 6 3 22" xfId="52287"/>
    <cellStyle name="强调文字颜色 6 3 17 2" xfId="52288"/>
    <cellStyle name="强调文字颜色 6 3 22 2" xfId="52289"/>
    <cellStyle name="强调文字颜色 6 3 17 3" xfId="52290"/>
    <cellStyle name="强调文字颜色 6 3 17 4" xfId="52291"/>
    <cellStyle name="强调文字颜色 6 3 18" xfId="52292"/>
    <cellStyle name="强调文字颜色 6 3 23" xfId="52293"/>
    <cellStyle name="强调文字颜色 6 3 18 2" xfId="52294"/>
    <cellStyle name="强调文字颜色 6 3 23 2" xfId="52295"/>
    <cellStyle name="强调文字颜色 6 3 18 3" xfId="52296"/>
    <cellStyle name="强调文字颜色 6 3 18 4" xfId="52297"/>
    <cellStyle name="强调文字颜色 6 3 19" xfId="52298"/>
    <cellStyle name="强调文字颜色 6 3 24" xfId="52299"/>
    <cellStyle name="强调文字颜色 6 3 19 2" xfId="52300"/>
    <cellStyle name="强调文字颜色 6 3 24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35" xfId="52437"/>
    <cellStyle name="强调文字颜色 6 40" xfId="52438"/>
    <cellStyle name="强调文字颜色 6 36" xfId="52439"/>
    <cellStyle name="强调文字颜色 6 41" xfId="52440"/>
    <cellStyle name="强调文字颜色 6 37" xfId="52441"/>
    <cellStyle name="强调文字颜色 6 42" xfId="52442"/>
    <cellStyle name="强调文字颜色 6 37 2" xfId="52443"/>
    <cellStyle name="强调文字颜色 6 42 2" xfId="52444"/>
    <cellStyle name="强调文字颜色 6 38" xfId="52445"/>
    <cellStyle name="强调文字颜色 6 43" xfId="52446"/>
    <cellStyle name="强调文字颜色 6 38 2" xfId="52447"/>
    <cellStyle name="强调文字颜色 6 43 2" xfId="52448"/>
    <cellStyle name="强调文字颜色 6 39" xfId="52449"/>
    <cellStyle name="强调文字颜色 6 44" xfId="52450"/>
    <cellStyle name="强调文字颜色 6 39 2" xfId="52451"/>
    <cellStyle name="强调文字颜色 6 44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适中 13 5 4" xfId="52711"/>
    <cellStyle name="输入 2 2 2 2 2 2 2 2" xfId="52712"/>
    <cellStyle name="适中 13 6" xfId="52713"/>
    <cellStyle name="适中 13 6 2" xfId="52714"/>
    <cellStyle name="适中 13 6 3" xfId="52715"/>
    <cellStyle name="适中 13 6 4" xfId="52716"/>
    <cellStyle name="输入 2 2 2 2 2 2 3 2" xfId="52717"/>
    <cellStyle name="适中 13 7" xfId="52718"/>
    <cellStyle name="适中 13 7 2" xfId="52719"/>
    <cellStyle name="适中 13 7 4" xfId="52720"/>
    <cellStyle name="输入 2 2 2 2 2 2 4 2" xfId="52721"/>
    <cellStyle name="适中 13 8" xfId="52722"/>
    <cellStyle name="适中 13 8 2" xfId="52723"/>
    <cellStyle name="适中 13 8 3" xfId="52724"/>
    <cellStyle name="适中 13 8 4" xfId="52725"/>
    <cellStyle name="输入 2 2 2 2 2 2 5 2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15" xfId="52759"/>
    <cellStyle name="适中 20" xfId="52760"/>
    <cellStyle name="适中 15 10" xfId="52761"/>
    <cellStyle name="适中 15 11" xfId="52762"/>
    <cellStyle name="适中 15 2" xfId="52763"/>
    <cellStyle name="适中 20 2" xfId="52764"/>
    <cellStyle name="适中 15 2 2" xfId="52765"/>
    <cellStyle name="适中 15 2 3" xfId="52766"/>
    <cellStyle name="适中 15 3" xfId="52767"/>
    <cellStyle name="适中 20 3" xfId="52768"/>
    <cellStyle name="适中 15 3 2" xfId="52769"/>
    <cellStyle name="适中 15 3 3" xfId="52770"/>
    <cellStyle name="适中 15 3 4" xfId="52771"/>
    <cellStyle name="适中 15 4" xfId="52772"/>
    <cellStyle name="适中 20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16" xfId="52789"/>
    <cellStyle name="适中 21" xfId="52790"/>
    <cellStyle name="适中 16 10" xfId="52791"/>
    <cellStyle name="适中 16 11" xfId="52792"/>
    <cellStyle name="适中 16 2" xfId="52793"/>
    <cellStyle name="适中 21 2" xfId="52794"/>
    <cellStyle name="适中 16 2 2" xfId="52795"/>
    <cellStyle name="适中 16 2 4" xfId="52796"/>
    <cellStyle name="适中 16 3" xfId="52797"/>
    <cellStyle name="适中 21 3" xfId="52798"/>
    <cellStyle name="适中 16 3 2" xfId="52799"/>
    <cellStyle name="适中 16 3 3" xfId="52800"/>
    <cellStyle name="适中 16 3 4" xfId="52801"/>
    <cellStyle name="适中 16 4" xfId="52802"/>
    <cellStyle name="适中 21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17" xfId="52823"/>
    <cellStyle name="适中 22" xfId="52824"/>
    <cellStyle name="适中 17 10" xfId="52825"/>
    <cellStyle name="适中 17 11" xfId="52826"/>
    <cellStyle name="适中 17 2" xfId="52827"/>
    <cellStyle name="适中 22 2" xfId="52828"/>
    <cellStyle name="适中 17 2 2" xfId="52829"/>
    <cellStyle name="适中 17 2 3" xfId="52830"/>
    <cellStyle name="适中 17 2 4" xfId="52831"/>
    <cellStyle name="适中 17 3" xfId="52832"/>
    <cellStyle name="适中 22 3" xfId="52833"/>
    <cellStyle name="适中 17 3 2" xfId="52834"/>
    <cellStyle name="适中 17 3 3" xfId="52835"/>
    <cellStyle name="适中 17 3 4" xfId="52836"/>
    <cellStyle name="适中 17 4" xfId="52837"/>
    <cellStyle name="适中 22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18" xfId="52858"/>
    <cellStyle name="适中 23" xfId="52859"/>
    <cellStyle name="适中 18 2" xfId="52860"/>
    <cellStyle name="适中 23 2" xfId="52861"/>
    <cellStyle name="适中 18 3" xfId="52862"/>
    <cellStyle name="适中 23 3" xfId="52863"/>
    <cellStyle name="适中 18 4" xfId="52864"/>
    <cellStyle name="适中 23 4" xfId="52865"/>
    <cellStyle name="适中 19" xfId="52866"/>
    <cellStyle name="适中 24" xfId="52867"/>
    <cellStyle name="适中 19 2" xfId="52868"/>
    <cellStyle name="适中 24 2" xfId="52869"/>
    <cellStyle name="适中 19 3" xfId="52870"/>
    <cellStyle name="适中 24 3" xfId="52871"/>
    <cellStyle name="适中 19 4" xfId="52872"/>
    <cellStyle name="适中 24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15" xfId="52879"/>
    <cellStyle name="适中 2 20" xfId="52880"/>
    <cellStyle name="适中 2 15 2" xfId="52881"/>
    <cellStyle name="适中 2 20 2" xfId="52882"/>
    <cellStyle name="适中 2 15 3" xfId="52883"/>
    <cellStyle name="适中 2 20 3" xfId="52884"/>
    <cellStyle name="适中 2 15 4" xfId="52885"/>
    <cellStyle name="适中 2 20 4" xfId="52886"/>
    <cellStyle name="适中 2 16" xfId="52887"/>
    <cellStyle name="适中 2 21" xfId="52888"/>
    <cellStyle name="适中 2 16 2" xfId="52889"/>
    <cellStyle name="适中 2 21 2" xfId="52890"/>
    <cellStyle name="适中 2 16 3" xfId="52891"/>
    <cellStyle name="适中 2 21 3" xfId="52892"/>
    <cellStyle name="适中 2 16 4" xfId="52893"/>
    <cellStyle name="适中 2 21 4" xfId="52894"/>
    <cellStyle name="适中 2 17" xfId="52895"/>
    <cellStyle name="适中 2 22" xfId="52896"/>
    <cellStyle name="适中 2 17 2" xfId="52897"/>
    <cellStyle name="适中 2 22 2" xfId="52898"/>
    <cellStyle name="适中 2 17 3" xfId="52899"/>
    <cellStyle name="适中 2 22 3" xfId="52900"/>
    <cellStyle name="适中 2 17 4" xfId="52901"/>
    <cellStyle name="适中 2 22 4" xfId="52902"/>
    <cellStyle name="适中 2 18" xfId="52903"/>
    <cellStyle name="适中 2 23" xfId="52904"/>
    <cellStyle name="适中 2 18 2" xfId="52905"/>
    <cellStyle name="适中 2 23 2" xfId="52906"/>
    <cellStyle name="适中 2 18 3" xfId="52907"/>
    <cellStyle name="适中 2 23 3" xfId="52908"/>
    <cellStyle name="适中 2 18 4" xfId="52909"/>
    <cellStyle name="适中 2 23 4" xfId="52910"/>
    <cellStyle name="适中 2 19" xfId="52911"/>
    <cellStyle name="适中 2 24" xfId="52912"/>
    <cellStyle name="适中 2 19 2" xfId="52913"/>
    <cellStyle name="适中 2 24 2" xfId="52914"/>
    <cellStyle name="适中 2 19 3" xfId="52915"/>
    <cellStyle name="适中 2 24 3" xfId="52916"/>
    <cellStyle name="适中 2 19 4" xfId="52917"/>
    <cellStyle name="适中 2 24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15" xfId="52948"/>
    <cellStyle name="适中 2 2 20" xfId="52949"/>
    <cellStyle name="适中 2 2 15 2" xfId="52950"/>
    <cellStyle name="适中 2 2 20 2" xfId="52951"/>
    <cellStyle name="适中 2 2 15 2 2" xfId="52952"/>
    <cellStyle name="适中 2 2 20 2 2" xfId="52953"/>
    <cellStyle name="适中 2 2 15 3" xfId="52954"/>
    <cellStyle name="适中 2 2 20 3" xfId="52955"/>
    <cellStyle name="适中 2 2 15 4" xfId="52956"/>
    <cellStyle name="适中 2 2 20 4" xfId="52957"/>
    <cellStyle name="适中 2 2 16" xfId="52958"/>
    <cellStyle name="适中 2 2 21" xfId="52959"/>
    <cellStyle name="适中 2 2 16 2" xfId="52960"/>
    <cellStyle name="适中 2 2 21 2" xfId="52961"/>
    <cellStyle name="适中 2 2 16 2 2" xfId="52962"/>
    <cellStyle name="适中 2 2 21 2 2" xfId="52963"/>
    <cellStyle name="适中 2 2 16 3" xfId="52964"/>
    <cellStyle name="适中 2 2 21 3" xfId="52965"/>
    <cellStyle name="适中 2 2 16 4" xfId="52966"/>
    <cellStyle name="适中 2 2 17" xfId="52967"/>
    <cellStyle name="适中 2 2 22" xfId="52968"/>
    <cellStyle name="适中 2 2 17 2" xfId="52969"/>
    <cellStyle name="适中 2 2 22 2" xfId="52970"/>
    <cellStyle name="适中 2 2 17 2 2" xfId="52971"/>
    <cellStyle name="适中 2 2 22 2 2" xfId="52972"/>
    <cellStyle name="适中 2 2 17 3" xfId="52973"/>
    <cellStyle name="适中 2 2 22 3" xfId="52974"/>
    <cellStyle name="适中 2 2 17 4" xfId="52975"/>
    <cellStyle name="适中 2 2 18" xfId="52976"/>
    <cellStyle name="适中 2 2 23" xfId="52977"/>
    <cellStyle name="适中 2 2 18 2" xfId="52978"/>
    <cellStyle name="适中 2 2 23 2" xfId="52979"/>
    <cellStyle name="适中 2 2 18 2 2" xfId="52980"/>
    <cellStyle name="适中 2 2 23 2 2" xfId="52981"/>
    <cellStyle name="适中 2 2 18 3" xfId="52982"/>
    <cellStyle name="适中 2 2 23 3" xfId="52983"/>
    <cellStyle name="适中 2 2 18 4" xfId="52984"/>
    <cellStyle name="适中 2 2 19" xfId="52985"/>
    <cellStyle name="适中 2 2 24" xfId="52986"/>
    <cellStyle name="适中 2 2 19 2" xfId="52987"/>
    <cellStyle name="适中 2 2 24 2" xfId="52988"/>
    <cellStyle name="适中 2 2 19 2 2" xfId="52989"/>
    <cellStyle name="适中 2 2 24 2 2" xfId="52990"/>
    <cellStyle name="适中 2 2 19 3" xfId="52991"/>
    <cellStyle name="适中 2 2 24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15" xfId="53005"/>
    <cellStyle name="适中 2 2 2 20" xfId="53006"/>
    <cellStyle name="适中 2 2 2 15 2" xfId="53007"/>
    <cellStyle name="适中 2 2 2 20 2" xfId="53008"/>
    <cellStyle name="适中 2 2 2 16" xfId="53009"/>
    <cellStyle name="适中 2 2 2 21" xfId="53010"/>
    <cellStyle name="适中 2 2 2 16 2" xfId="53011"/>
    <cellStyle name="适中 2 2 2 21 2" xfId="53012"/>
    <cellStyle name="适中 2 2 2 17" xfId="53013"/>
    <cellStyle name="适中 2 2 2 22" xfId="53014"/>
    <cellStyle name="适中 2 2 2 17 2" xfId="53015"/>
    <cellStyle name="适中 2 2 2 22 2" xfId="53016"/>
    <cellStyle name="适中 2 2 2 18" xfId="53017"/>
    <cellStyle name="适中 2 2 2 23" xfId="53018"/>
    <cellStyle name="适中 2 2 2 18 2" xfId="53019"/>
    <cellStyle name="适中 2 2 2 23 2" xfId="53020"/>
    <cellStyle name="适中 2 2 2 19" xfId="53021"/>
    <cellStyle name="适中 2 2 2 24" xfId="53022"/>
    <cellStyle name="适中 2 2 2 19 2" xfId="53023"/>
    <cellStyle name="适中 2 2 2 24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15" xfId="53032"/>
    <cellStyle name="适中 2 2 2 2 20" xfId="53033"/>
    <cellStyle name="适中 2 2 2 2 15 2" xfId="53034"/>
    <cellStyle name="适中 2 2 2 2 20 2" xfId="53035"/>
    <cellStyle name="适中 2 2 2 2 16" xfId="53036"/>
    <cellStyle name="适中 2 2 2 2 21" xfId="53037"/>
    <cellStyle name="适中 2 2 2 2 16 2" xfId="53038"/>
    <cellStyle name="适中 2 2 2 2 21 2" xfId="53039"/>
    <cellStyle name="适中 2 2 2 2 17" xfId="53040"/>
    <cellStyle name="适中 2 2 2 2 22" xfId="53041"/>
    <cellStyle name="适中 2 2 2 2 17 2" xfId="53042"/>
    <cellStyle name="适中 2 2 2 2 22 2" xfId="53043"/>
    <cellStyle name="适中 2 2 2 2 18" xfId="53044"/>
    <cellStyle name="适中 2 2 2 2 23" xfId="53045"/>
    <cellStyle name="适中 2 2 2 2 18 2" xfId="53046"/>
    <cellStyle name="适中 2 2 2 2 23 2" xfId="53047"/>
    <cellStyle name="适中 2 2 2 2 19" xfId="53048"/>
    <cellStyle name="适中 2 2 2 2 24" xfId="53049"/>
    <cellStyle name="适中 2 2 2 2 19 2" xfId="53050"/>
    <cellStyle name="适中 2 2 2 2 24 2" xfId="53051"/>
    <cellStyle name="适中 2 2 2 2 19 3" xfId="53052"/>
    <cellStyle name="适中 2 2 2 2 24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15" xfId="53064"/>
    <cellStyle name="适中 2 2 2 2 2 20" xfId="53065"/>
    <cellStyle name="适中 2 2 2 2 2 15 2" xfId="53066"/>
    <cellStyle name="适中 2 2 2 2 2 20 2" xfId="53067"/>
    <cellStyle name="适中 2 2 2 2 2 16" xfId="53068"/>
    <cellStyle name="适中 2 2 2 2 2 21" xfId="53069"/>
    <cellStyle name="适中 2 2 2 2 2 16 2" xfId="53070"/>
    <cellStyle name="适中 2 2 2 2 2 17" xfId="53071"/>
    <cellStyle name="适中 2 2 2 2 2 22" xfId="53072"/>
    <cellStyle name="适中 2 2 2 2 2 17 2" xfId="53073"/>
    <cellStyle name="适中 2 2 2 2 2 18" xfId="53074"/>
    <cellStyle name="适中 2 2 2 2 2 23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15" xfId="53092"/>
    <cellStyle name="适中 2 2 2 2 2 2 20" xfId="53093"/>
    <cellStyle name="适中 2 2 2 2 2 2 15 2" xfId="53094"/>
    <cellStyle name="适中 2 2 2 2 2 2 20 2" xfId="53095"/>
    <cellStyle name="适中 2 2 2 2 2 2 15 3" xfId="53096"/>
    <cellStyle name="适中 2 2 2 2 2 2 20 3" xfId="53097"/>
    <cellStyle name="适中 2 2 2 2 2 2 16" xfId="53098"/>
    <cellStyle name="适中 2 2 2 2 2 2 21" xfId="53099"/>
    <cellStyle name="适中 2 2 2 2 2 2 16 2" xfId="53100"/>
    <cellStyle name="适中 2 2 2 2 2 2 16 3" xfId="53101"/>
    <cellStyle name="适中 2 2 2 2 2 2 17" xfId="53102"/>
    <cellStyle name="适中 2 2 2 2 2 2 22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适中 2 2 2 2 2 2 2 3" xfId="53116"/>
    <cellStyle name="输入 2 13 2" xfId="53117"/>
    <cellStyle name="适中 2 2 2 2 2 2 2 4" xfId="53118"/>
    <cellStyle name="输入 2 13 3" xfId="53119"/>
    <cellStyle name="适中 2 2 2 2 2 2 3" xfId="53120"/>
    <cellStyle name="适中 2 2 2 2 2 2 3 2" xfId="53121"/>
    <cellStyle name="适中 2 2 2 2 2 2 3 3" xfId="53122"/>
    <cellStyle name="输入 2 14 2" xfId="53123"/>
    <cellStyle name="适中 2 2 2 2 2 2 4" xfId="53124"/>
    <cellStyle name="适中 2 2 2 2 2 2 4 2" xfId="53125"/>
    <cellStyle name="适中 2 2 2 2 2 2 4 3" xfId="53126"/>
    <cellStyle name="输入 2 15 2" xfId="53127"/>
    <cellStyle name="输入 2 20 2" xfId="53128"/>
    <cellStyle name="适中 2 2 2 2 2 2 5" xfId="53129"/>
    <cellStyle name="适中 2 2 2 2 2 2 5 2" xfId="53130"/>
    <cellStyle name="适中 2 2 2 2 2 2 5 3" xfId="53131"/>
    <cellStyle name="输入 2 16 2" xfId="53132"/>
    <cellStyle name="输入 2 21 2" xfId="53133"/>
    <cellStyle name="适中 2 2 2 2 2 2 6" xfId="53134"/>
    <cellStyle name="适中 2 2 2 2 2 2 6 2" xfId="53135"/>
    <cellStyle name="适中 2 2 2 2 2 2 6 3" xfId="53136"/>
    <cellStyle name="输入 2 17 2" xfId="53137"/>
    <cellStyle name="输入 2 22 2" xfId="53138"/>
    <cellStyle name="适中 2 2 2 2 2 2 7" xfId="53139"/>
    <cellStyle name="适中 2 2 2 2 2 2 7 2" xfId="53140"/>
    <cellStyle name="适中 2 2 2 2 2 2 7 3" xfId="53141"/>
    <cellStyle name="输入 2 18 2" xfId="53142"/>
    <cellStyle name="输入 2 23 2" xfId="53143"/>
    <cellStyle name="适中 2 2 2 2 2 2 8" xfId="53144"/>
    <cellStyle name="适中 2 2 2 2 2 2 8 2" xfId="53145"/>
    <cellStyle name="适中 2 2 2 2 2 2 8 3" xfId="53146"/>
    <cellStyle name="输入 2 19 2" xfId="53147"/>
    <cellStyle name="输入 2 24 2" xfId="53148"/>
    <cellStyle name="适中 2 2 2 2 2 2 9" xfId="53149"/>
    <cellStyle name="适中 2 2 2 2 2 2 9 2" xfId="53150"/>
    <cellStyle name="适中 2 2 2 2 2 2 9 3" xfId="53151"/>
    <cellStyle name="输入 2 25 2" xfId="53152"/>
    <cellStyle name="输入 2 30 2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25" xfId="53239"/>
    <cellStyle name="适中 2 2 30" xfId="53240"/>
    <cellStyle name="适中 2 2 25 2" xfId="53241"/>
    <cellStyle name="适中 2 2 30 2" xfId="53242"/>
    <cellStyle name="适中 2 2 25 2 2" xfId="53243"/>
    <cellStyle name="适中 2 2 25 3" xfId="53244"/>
    <cellStyle name="适中 2 2 30 3" xfId="53245"/>
    <cellStyle name="适中 2 2 26" xfId="53246"/>
    <cellStyle name="适中 2 2 31" xfId="53247"/>
    <cellStyle name="适中 2 2 27" xfId="53248"/>
    <cellStyle name="适中 2 2 32" xfId="53249"/>
    <cellStyle name="适中 2 2 27 2" xfId="53250"/>
    <cellStyle name="适中 2 2 32 2" xfId="53251"/>
    <cellStyle name="适中 2 2 27 3" xfId="53252"/>
    <cellStyle name="适中 2 2 32 3" xfId="53253"/>
    <cellStyle name="适中 2 2 28" xfId="53254"/>
    <cellStyle name="适中 2 2 33" xfId="53255"/>
    <cellStyle name="适中 2 2 28 2" xfId="53256"/>
    <cellStyle name="适中 2 2 33 2" xfId="53257"/>
    <cellStyle name="适中 2 2 28 3" xfId="53258"/>
    <cellStyle name="适中 2 2 33 3" xfId="53259"/>
    <cellStyle name="适中 2 2 29" xfId="53260"/>
    <cellStyle name="适中 2 2 34" xfId="53261"/>
    <cellStyle name="适中 2 2 29 2" xfId="53262"/>
    <cellStyle name="适中 2 2 34 2" xfId="53263"/>
    <cellStyle name="适中 2 2 29 3" xfId="53264"/>
    <cellStyle name="适中 2 2 34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35" xfId="53271"/>
    <cellStyle name="适中 2 2 40" xfId="53272"/>
    <cellStyle name="适中 2 2 35 2" xfId="53273"/>
    <cellStyle name="适中 2 2 35 3" xfId="53274"/>
    <cellStyle name="适中 2 2 36" xfId="53275"/>
    <cellStyle name="适中 2 2 41" xfId="53276"/>
    <cellStyle name="适中 2 2 36 2" xfId="53277"/>
    <cellStyle name="适中 2 2 36 3" xfId="53278"/>
    <cellStyle name="适中 2 2 37" xfId="53279"/>
    <cellStyle name="适中 2 2 42" xfId="53280"/>
    <cellStyle name="适中 2 2 37 2" xfId="53281"/>
    <cellStyle name="适中 2 2 37 3" xfId="53282"/>
    <cellStyle name="适中 2 2 38" xfId="53283"/>
    <cellStyle name="适中 2 2 43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25" xfId="53310"/>
    <cellStyle name="适中 2 30" xfId="53311"/>
    <cellStyle name="适中 2 25 2" xfId="53312"/>
    <cellStyle name="适中 2 30 2" xfId="53313"/>
    <cellStyle name="适中 2 25 3" xfId="53314"/>
    <cellStyle name="适中 2 25 4" xfId="53315"/>
    <cellStyle name="适中 2 26" xfId="53316"/>
    <cellStyle name="适中 2 31" xfId="53317"/>
    <cellStyle name="适中 2 26 2" xfId="53318"/>
    <cellStyle name="适中 2 31 2" xfId="53319"/>
    <cellStyle name="适中 2 27" xfId="53320"/>
    <cellStyle name="适中 2 32" xfId="53321"/>
    <cellStyle name="适中 2 27 2" xfId="53322"/>
    <cellStyle name="适中 2 32 2" xfId="53323"/>
    <cellStyle name="适中 2 28" xfId="53324"/>
    <cellStyle name="适中 2 33" xfId="53325"/>
    <cellStyle name="适中 2 28 2" xfId="53326"/>
    <cellStyle name="适中 2 33 2" xfId="53327"/>
    <cellStyle name="适中 2 29" xfId="53328"/>
    <cellStyle name="适中 2 34" xfId="53329"/>
    <cellStyle name="适中 2 29 2" xfId="53330"/>
    <cellStyle name="适中 2 34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35" xfId="53337"/>
    <cellStyle name="适中 2 40" xfId="53338"/>
    <cellStyle name="适中 2 35 2" xfId="53339"/>
    <cellStyle name="适中 2 36" xfId="53340"/>
    <cellStyle name="适中 2 41" xfId="53341"/>
    <cellStyle name="适中 2 36 2" xfId="53342"/>
    <cellStyle name="适中 2 37" xfId="53343"/>
    <cellStyle name="适中 2 42" xfId="53344"/>
    <cellStyle name="适中 2 37 2" xfId="53345"/>
    <cellStyle name="适中 2 38" xfId="53346"/>
    <cellStyle name="适中 2 43" xfId="53347"/>
    <cellStyle name="适中 2 38 2" xfId="53348"/>
    <cellStyle name="适中 2 39" xfId="53349"/>
    <cellStyle name="适中 2 44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25" xfId="53370"/>
    <cellStyle name="适中 30" xfId="53371"/>
    <cellStyle name="适中 25 2" xfId="53372"/>
    <cellStyle name="适中 30 2" xfId="53373"/>
    <cellStyle name="适中 25 3" xfId="53374"/>
    <cellStyle name="适中 26" xfId="53375"/>
    <cellStyle name="适中 31" xfId="53376"/>
    <cellStyle name="适中 26 2" xfId="53377"/>
    <cellStyle name="适中 31 2" xfId="53378"/>
    <cellStyle name="适中 27" xfId="53379"/>
    <cellStyle name="适中 32" xfId="53380"/>
    <cellStyle name="适中 27 2" xfId="53381"/>
    <cellStyle name="适中 32 2" xfId="53382"/>
    <cellStyle name="适中 28" xfId="53383"/>
    <cellStyle name="适中 33" xfId="53384"/>
    <cellStyle name="适中 28 2" xfId="53385"/>
    <cellStyle name="适中 33 2" xfId="53386"/>
    <cellStyle name="适中 29" xfId="53387"/>
    <cellStyle name="适中 34" xfId="53388"/>
    <cellStyle name="适中 29 2" xfId="53389"/>
    <cellStyle name="适中 34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15" xfId="53418"/>
    <cellStyle name="适中 3 20" xfId="53419"/>
    <cellStyle name="适中 3 15 2" xfId="53420"/>
    <cellStyle name="适中 3 20 2" xfId="53421"/>
    <cellStyle name="适中 3 15 3" xfId="53422"/>
    <cellStyle name="适中 3 20 3" xfId="53423"/>
    <cellStyle name="适中 3 15 4" xfId="53424"/>
    <cellStyle name="适中 3 20 4" xfId="53425"/>
    <cellStyle name="适中 3 16" xfId="53426"/>
    <cellStyle name="适中 3 21" xfId="53427"/>
    <cellStyle name="适中 3 16 2" xfId="53428"/>
    <cellStyle name="适中 3 21 2" xfId="53429"/>
    <cellStyle name="适中 3 16 2 2" xfId="53430"/>
    <cellStyle name="适中 3 16 3" xfId="53431"/>
    <cellStyle name="适中 3 16 4" xfId="53432"/>
    <cellStyle name="适中 3 17" xfId="53433"/>
    <cellStyle name="适中 3 22" xfId="53434"/>
    <cellStyle name="适中 3 17 2" xfId="53435"/>
    <cellStyle name="适中 3 22 2" xfId="53436"/>
    <cellStyle name="适中 3 17 2 2" xfId="53437"/>
    <cellStyle name="适中 3 17 3" xfId="53438"/>
    <cellStyle name="适中 3 17 4" xfId="53439"/>
    <cellStyle name="适中 3 18" xfId="53440"/>
    <cellStyle name="适中 3 23" xfId="53441"/>
    <cellStyle name="适中 3 18 2" xfId="53442"/>
    <cellStyle name="适中 3 23 2" xfId="53443"/>
    <cellStyle name="适中 3 18 2 2" xfId="53444"/>
    <cellStyle name="适中 3 18 3" xfId="53445"/>
    <cellStyle name="适中 3 18 4" xfId="53446"/>
    <cellStyle name="适中 3 19" xfId="53447"/>
    <cellStyle name="适中 3 24" xfId="53448"/>
    <cellStyle name="适中 3 19 2" xfId="53449"/>
    <cellStyle name="适中 3 24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35" xfId="53567"/>
    <cellStyle name="适中 40" xfId="53568"/>
    <cellStyle name="适中 35 2" xfId="53569"/>
    <cellStyle name="适中 40 2" xfId="53570"/>
    <cellStyle name="适中 36" xfId="53571"/>
    <cellStyle name="适中 41" xfId="53572"/>
    <cellStyle name="适中 36 2" xfId="53573"/>
    <cellStyle name="适中 41 2" xfId="53574"/>
    <cellStyle name="适中 37" xfId="53575"/>
    <cellStyle name="适中 42" xfId="53576"/>
    <cellStyle name="适中 37 2" xfId="53577"/>
    <cellStyle name="适中 42 2" xfId="53578"/>
    <cellStyle name="适中 38" xfId="53579"/>
    <cellStyle name="适中 43" xfId="53580"/>
    <cellStyle name="适中 38 2" xfId="53581"/>
    <cellStyle name="适中 43 2" xfId="53582"/>
    <cellStyle name="适中 39" xfId="53583"/>
    <cellStyle name="适中 44" xfId="53584"/>
    <cellStyle name="适中 39 2" xfId="53585"/>
    <cellStyle name="适中 44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15" xfId="53866"/>
    <cellStyle name="输出 20" xfId="53867"/>
    <cellStyle name="输出 15 10" xfId="53868"/>
    <cellStyle name="输出 15 11" xfId="53869"/>
    <cellStyle name="输出 15 2" xfId="53870"/>
    <cellStyle name="输出 20 2" xfId="53871"/>
    <cellStyle name="输出 15 2 2" xfId="53872"/>
    <cellStyle name="输出 15 2 3" xfId="53873"/>
    <cellStyle name="输出 15 2 4" xfId="53874"/>
    <cellStyle name="输出 15 3" xfId="53875"/>
    <cellStyle name="输出 20 3" xfId="53876"/>
    <cellStyle name="输出 15 3 2" xfId="53877"/>
    <cellStyle name="输出 15 3 3" xfId="53878"/>
    <cellStyle name="输出 15 3 4" xfId="53879"/>
    <cellStyle name="输出 15 4" xfId="53880"/>
    <cellStyle name="输出 20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16" xfId="53902"/>
    <cellStyle name="输出 21" xfId="53903"/>
    <cellStyle name="输出 16 10" xfId="53904"/>
    <cellStyle name="输出 16 2" xfId="53905"/>
    <cellStyle name="输出 21 2" xfId="53906"/>
    <cellStyle name="输出 16 3" xfId="53907"/>
    <cellStyle name="输出 21 3" xfId="53908"/>
    <cellStyle name="输出 16 4" xfId="53909"/>
    <cellStyle name="输出 21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17" xfId="53928"/>
    <cellStyle name="输出 22" xfId="53929"/>
    <cellStyle name="输出 17 10" xfId="53930"/>
    <cellStyle name="输出 17 2" xfId="53931"/>
    <cellStyle name="输出 22 2" xfId="53932"/>
    <cellStyle name="输出 17 2 2" xfId="53933"/>
    <cellStyle name="输出 17 2 3" xfId="53934"/>
    <cellStyle name="输出 17 3" xfId="53935"/>
    <cellStyle name="输出 22 3" xfId="53936"/>
    <cellStyle name="输出 17 3 2" xfId="53937"/>
    <cellStyle name="输出 17 3 3" xfId="53938"/>
    <cellStyle name="输出 17 3 4" xfId="53939"/>
    <cellStyle name="输出 17 4" xfId="53940"/>
    <cellStyle name="输出 22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18" xfId="53962"/>
    <cellStyle name="输出 23" xfId="53963"/>
    <cellStyle name="输出 18 2" xfId="53964"/>
    <cellStyle name="输出 23 2" xfId="53965"/>
    <cellStyle name="输出 18 3" xfId="53966"/>
    <cellStyle name="输出 23 3" xfId="53967"/>
    <cellStyle name="输出 18 4" xfId="53968"/>
    <cellStyle name="输出 23 4" xfId="53969"/>
    <cellStyle name="输出 19" xfId="53970"/>
    <cellStyle name="输出 24" xfId="53971"/>
    <cellStyle name="输出 19 2" xfId="53972"/>
    <cellStyle name="输出 24 2" xfId="53973"/>
    <cellStyle name="输出 19 3" xfId="53974"/>
    <cellStyle name="输出 24 3" xfId="53975"/>
    <cellStyle name="输出 19 4" xfId="53976"/>
    <cellStyle name="输出 24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15" xfId="53996"/>
    <cellStyle name="输出 2 20" xfId="53997"/>
    <cellStyle name="输出 2 15 2" xfId="53998"/>
    <cellStyle name="输出 2 20 2" xfId="53999"/>
    <cellStyle name="输出 2 15 3" xfId="54000"/>
    <cellStyle name="输出 2 20 3" xfId="54001"/>
    <cellStyle name="输出 2 15 4" xfId="54002"/>
    <cellStyle name="输出 2 20 4" xfId="54003"/>
    <cellStyle name="输出 2 16" xfId="54004"/>
    <cellStyle name="输出 2 21" xfId="54005"/>
    <cellStyle name="输出 2 16 2" xfId="54006"/>
    <cellStyle name="输出 2 21 2" xfId="54007"/>
    <cellStyle name="输出 2 16 3" xfId="54008"/>
    <cellStyle name="输出 2 21 3" xfId="54009"/>
    <cellStyle name="输出 2 16 4" xfId="54010"/>
    <cellStyle name="输出 2 21 4" xfId="54011"/>
    <cellStyle name="输出 2 17" xfId="54012"/>
    <cellStyle name="输出 2 22" xfId="54013"/>
    <cellStyle name="输出 2 17 2" xfId="54014"/>
    <cellStyle name="输出 2 22 2" xfId="54015"/>
    <cellStyle name="输出 2 17 3" xfId="54016"/>
    <cellStyle name="输出 2 22 3" xfId="54017"/>
    <cellStyle name="输出 2 17 4" xfId="54018"/>
    <cellStyle name="输出 2 22 4" xfId="54019"/>
    <cellStyle name="输出 2 18" xfId="54020"/>
    <cellStyle name="输出 2 23" xfId="54021"/>
    <cellStyle name="输出 2 18 2" xfId="54022"/>
    <cellStyle name="输出 2 23 2" xfId="54023"/>
    <cellStyle name="输出 2 18 3" xfId="54024"/>
    <cellStyle name="输出 2 23 3" xfId="54025"/>
    <cellStyle name="输出 2 18 4" xfId="54026"/>
    <cellStyle name="输出 2 23 4" xfId="54027"/>
    <cellStyle name="输出 2 19" xfId="54028"/>
    <cellStyle name="输出 2 24" xfId="54029"/>
    <cellStyle name="输出 2 19 2" xfId="54030"/>
    <cellStyle name="输出 2 24 2" xfId="54031"/>
    <cellStyle name="输出 2 19 3" xfId="54032"/>
    <cellStyle name="输出 2 24 3" xfId="54033"/>
    <cellStyle name="输出 2 19 4" xfId="54034"/>
    <cellStyle name="输出 2 24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15" xfId="54062"/>
    <cellStyle name="输出 2 2 20" xfId="54063"/>
    <cellStyle name="输出 2 2 15 2" xfId="54064"/>
    <cellStyle name="输出 2 2 20 2" xfId="54065"/>
    <cellStyle name="输出 2 2 15 2 2" xfId="54066"/>
    <cellStyle name="输出 2 2 20 2 2" xfId="54067"/>
    <cellStyle name="输出 2 2 15 3" xfId="54068"/>
    <cellStyle name="输出 2 2 20 3" xfId="54069"/>
    <cellStyle name="输出 2 2 15 4" xfId="54070"/>
    <cellStyle name="输出 2 2 20 4" xfId="54071"/>
    <cellStyle name="输出 2 2 15 5" xfId="54072"/>
    <cellStyle name="输出 2 2 20 5" xfId="54073"/>
    <cellStyle name="输出 2 2 16" xfId="54074"/>
    <cellStyle name="输出 2 2 21" xfId="54075"/>
    <cellStyle name="输出 2 2 16 2" xfId="54076"/>
    <cellStyle name="输出 2 2 21 2" xfId="54077"/>
    <cellStyle name="输出 2 2 16 2 2" xfId="54078"/>
    <cellStyle name="输出 2 2 21 2 2" xfId="54079"/>
    <cellStyle name="输出 2 2 16 3" xfId="54080"/>
    <cellStyle name="输出 2 2 21 3" xfId="54081"/>
    <cellStyle name="输出 2 2 16 4" xfId="54082"/>
    <cellStyle name="输出 2 2 16 5" xfId="54083"/>
    <cellStyle name="输出 2 2 17" xfId="54084"/>
    <cellStyle name="输出 2 2 22" xfId="54085"/>
    <cellStyle name="输出 2 2 17 2" xfId="54086"/>
    <cellStyle name="输出 2 2 22 2" xfId="54087"/>
    <cellStyle name="输出 2 2 17 2 2" xfId="54088"/>
    <cellStyle name="输出 2 2 22 2 2" xfId="54089"/>
    <cellStyle name="输出 2 2 17 3" xfId="54090"/>
    <cellStyle name="输出 2 2 22 3" xfId="54091"/>
    <cellStyle name="输出 2 2 17 4" xfId="54092"/>
    <cellStyle name="输出 2 2 17 5" xfId="54093"/>
    <cellStyle name="输出 2 2 18" xfId="54094"/>
    <cellStyle name="输出 2 2 23" xfId="54095"/>
    <cellStyle name="输出 2 2 18 2" xfId="54096"/>
    <cellStyle name="输出 2 2 23 2" xfId="54097"/>
    <cellStyle name="输出 2 2 18 2 2" xfId="54098"/>
    <cellStyle name="输出 2 2 23 2 2" xfId="54099"/>
    <cellStyle name="输出 2 2 18 3" xfId="54100"/>
    <cellStyle name="输出 2 2 23 3" xfId="54101"/>
    <cellStyle name="输出 2 2 18 4" xfId="54102"/>
    <cellStyle name="输出 2 2 18 5" xfId="54103"/>
    <cellStyle name="输出 2 2 19" xfId="54104"/>
    <cellStyle name="输出 2 2 24" xfId="54105"/>
    <cellStyle name="输出 2 2 19 2" xfId="54106"/>
    <cellStyle name="输出 2 2 24 2" xfId="54107"/>
    <cellStyle name="输出 2 2 19 2 2" xfId="54108"/>
    <cellStyle name="输出 2 2 24 2 2" xfId="54109"/>
    <cellStyle name="输出 2 2 19 3" xfId="54110"/>
    <cellStyle name="输出 2 2 24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15 2" xfId="54123"/>
    <cellStyle name="输出 2 2 2 20 2" xfId="54124"/>
    <cellStyle name="输出 2 2 2 16" xfId="54125"/>
    <cellStyle name="输出 2 2 2 21" xfId="54126"/>
    <cellStyle name="输出 2 2 2 16 2" xfId="54127"/>
    <cellStyle name="输出 2 2 2 21 2" xfId="54128"/>
    <cellStyle name="输出 2 2 2 17" xfId="54129"/>
    <cellStyle name="输出 2 2 2 22" xfId="54130"/>
    <cellStyle name="输出 2 2 2 17 2" xfId="54131"/>
    <cellStyle name="输出 2 2 2 22 2" xfId="54132"/>
    <cellStyle name="输出 2 2 2 18" xfId="54133"/>
    <cellStyle name="输出 2 2 2 23" xfId="54134"/>
    <cellStyle name="输出 2 2 2 18 2" xfId="54135"/>
    <cellStyle name="输出 2 2 2 23 2" xfId="54136"/>
    <cellStyle name="输出 2 2 2 19" xfId="54137"/>
    <cellStyle name="输出 2 2 2 24" xfId="54138"/>
    <cellStyle name="输出 2 2 2 19 2" xfId="54139"/>
    <cellStyle name="输出 2 2 2 24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15" xfId="54155"/>
    <cellStyle name="输出 2 2 2 2 20" xfId="54156"/>
    <cellStyle name="输出 2 2 2 2 15 2" xfId="54157"/>
    <cellStyle name="输出 2 2 2 2 20 2" xfId="54158"/>
    <cellStyle name="输出 2 2 2 2 15 3" xfId="54159"/>
    <cellStyle name="输出 2 2 2 2 20 3" xfId="54160"/>
    <cellStyle name="输出 2 2 2 2 16" xfId="54161"/>
    <cellStyle name="输出 2 2 2 2 21" xfId="54162"/>
    <cellStyle name="输出 2 2 2 2 16 2" xfId="54163"/>
    <cellStyle name="输出 2 2 2 2 21 2" xfId="54164"/>
    <cellStyle name="输出 2 2 2 2 16 3" xfId="54165"/>
    <cellStyle name="输出 2 2 2 2 21 3" xfId="54166"/>
    <cellStyle name="输出 2 2 2 2 17" xfId="54167"/>
    <cellStyle name="输出 2 2 2 2 22" xfId="54168"/>
    <cellStyle name="输出 2 2 2 2 17 2" xfId="54169"/>
    <cellStyle name="输出 2 2 2 2 22 2" xfId="54170"/>
    <cellStyle name="输出 2 2 2 2 17 3" xfId="54171"/>
    <cellStyle name="输出 2 2 2 2 22 3" xfId="54172"/>
    <cellStyle name="输出 2 2 2 2 18" xfId="54173"/>
    <cellStyle name="输出 2 2 2 2 23" xfId="54174"/>
    <cellStyle name="输出 2 2 2 2 18 2" xfId="54175"/>
    <cellStyle name="输出 2 2 2 2 23 2" xfId="54176"/>
    <cellStyle name="输出 2 2 2 2 18 3" xfId="54177"/>
    <cellStyle name="输出 2 2 2 2 23 3" xfId="54178"/>
    <cellStyle name="输出 2 2 2 2 19" xfId="54179"/>
    <cellStyle name="输出 2 2 2 2 24" xfId="54180"/>
    <cellStyle name="输出 2 2 2 2 19 2" xfId="54181"/>
    <cellStyle name="输出 2 2 2 2 24 2" xfId="54182"/>
    <cellStyle name="输出 2 2 2 2 19 3" xfId="54183"/>
    <cellStyle name="输出 2 2 2 2 24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15" xfId="54195"/>
    <cellStyle name="输出 2 2 2 2 2 20" xfId="54196"/>
    <cellStyle name="输出 2 2 2 2 2 15 2" xfId="54197"/>
    <cellStyle name="输出 2 2 2 2 2 20 2" xfId="54198"/>
    <cellStyle name="输出 2 2 2 2 2 16" xfId="54199"/>
    <cellStyle name="输出 2 2 2 2 2 21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15 2" xfId="54219"/>
    <cellStyle name="输出 2 2 2 2 2 2 20 2" xfId="54220"/>
    <cellStyle name="输出 2 2 2 2 2 2 15 3" xfId="54221"/>
    <cellStyle name="输出 2 2 2 2 2 2 20 3" xfId="54222"/>
    <cellStyle name="输出 2 2 2 2 2 2 16" xfId="54223"/>
    <cellStyle name="输出 2 2 2 2 2 2 21" xfId="54224"/>
    <cellStyle name="输出 2 2 2 2 2 2 16 2" xfId="54225"/>
    <cellStyle name="输出 2 2 2 2 2 2 16 3" xfId="54226"/>
    <cellStyle name="输出 2 2 2 2 2 2 17" xfId="54227"/>
    <cellStyle name="输出 2 2 2 2 2 2 22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25" xfId="54361"/>
    <cellStyle name="输出 2 2 30" xfId="54362"/>
    <cellStyle name="输出 2 2 25 2" xfId="54363"/>
    <cellStyle name="输出 2 2 30 2" xfId="54364"/>
    <cellStyle name="输出 2 2 25 3" xfId="54365"/>
    <cellStyle name="输出 2 2 30 3" xfId="54366"/>
    <cellStyle name="输出 2 2 26" xfId="54367"/>
    <cellStyle name="输出 2 2 31" xfId="54368"/>
    <cellStyle name="输出 2 2 26 2" xfId="54369"/>
    <cellStyle name="输出 2 2 31 2" xfId="54370"/>
    <cellStyle name="输出 2 2 26 3" xfId="54371"/>
    <cellStyle name="输出 2 2 31 3" xfId="54372"/>
    <cellStyle name="输出 2 2 27" xfId="54373"/>
    <cellStyle name="输出 2 2 32" xfId="54374"/>
    <cellStyle name="输出 2 2 27 2" xfId="54375"/>
    <cellStyle name="输出 2 2 32 2" xfId="54376"/>
    <cellStyle name="输出 2 2 27 3" xfId="54377"/>
    <cellStyle name="输出 2 2 32 3" xfId="54378"/>
    <cellStyle name="输出 2 2 28" xfId="54379"/>
    <cellStyle name="输出 2 2 33" xfId="54380"/>
    <cellStyle name="输出 2 2 28 2" xfId="54381"/>
    <cellStyle name="输出 2 2 33 2" xfId="54382"/>
    <cellStyle name="输出 2 2 28 3" xfId="54383"/>
    <cellStyle name="输出 2 2 33 3" xfId="54384"/>
    <cellStyle name="输出 2 2 29" xfId="54385"/>
    <cellStyle name="输出 2 2 34" xfId="54386"/>
    <cellStyle name="输出 2 2 29 2" xfId="54387"/>
    <cellStyle name="输出 2 2 34 2" xfId="54388"/>
    <cellStyle name="输出 2 2 29 3" xfId="54389"/>
    <cellStyle name="输出 2 2 34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35" xfId="54397"/>
    <cellStyle name="输出 2 2 40" xfId="54398"/>
    <cellStyle name="输出 2 2 35 2" xfId="54399"/>
    <cellStyle name="输出 6" xfId="54400"/>
    <cellStyle name="输出 2 2 35 3" xfId="54401"/>
    <cellStyle name="输出 7" xfId="54402"/>
    <cellStyle name="输出 2 2 36" xfId="54403"/>
    <cellStyle name="输出 2 2 41" xfId="54404"/>
    <cellStyle name="输出 2 2 36 2" xfId="54405"/>
    <cellStyle name="输出 2 2 36 3" xfId="54406"/>
    <cellStyle name="输出 2 2 37" xfId="54407"/>
    <cellStyle name="输出 2 2 42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25" xfId="54449"/>
    <cellStyle name="输出 2 30" xfId="54450"/>
    <cellStyle name="输出 2 25 2" xfId="54451"/>
    <cellStyle name="输出 2 30 2" xfId="54452"/>
    <cellStyle name="输出 2 25 3" xfId="54453"/>
    <cellStyle name="输出 2 25 4" xfId="54454"/>
    <cellStyle name="输出 2 26" xfId="54455"/>
    <cellStyle name="输出 2 31" xfId="54456"/>
    <cellStyle name="输出 2 26 2" xfId="54457"/>
    <cellStyle name="输出 2 31 2" xfId="54458"/>
    <cellStyle name="输出 2 27" xfId="54459"/>
    <cellStyle name="输出 2 32" xfId="54460"/>
    <cellStyle name="输出 2 27 2" xfId="54461"/>
    <cellStyle name="输出 2 32 2" xfId="54462"/>
    <cellStyle name="输出 2 28" xfId="54463"/>
    <cellStyle name="输出 2 33" xfId="54464"/>
    <cellStyle name="输出 2 28 2" xfId="54465"/>
    <cellStyle name="输出 2 33 2" xfId="54466"/>
    <cellStyle name="输出 2 29" xfId="54467"/>
    <cellStyle name="输出 2 34" xfId="54468"/>
    <cellStyle name="输出 2 29 2" xfId="54469"/>
    <cellStyle name="输出 2 34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35" xfId="54484"/>
    <cellStyle name="输出 2 40" xfId="54485"/>
    <cellStyle name="输出 2 35 2" xfId="54486"/>
    <cellStyle name="输出 2 36" xfId="54487"/>
    <cellStyle name="输出 2 41" xfId="54488"/>
    <cellStyle name="输出 2 36 2" xfId="54489"/>
    <cellStyle name="输出 2 37" xfId="54490"/>
    <cellStyle name="输出 2 42" xfId="54491"/>
    <cellStyle name="输出 2 37 2" xfId="54492"/>
    <cellStyle name="输出 2 38" xfId="54493"/>
    <cellStyle name="输出 2 43" xfId="54494"/>
    <cellStyle name="输出 2 39" xfId="54495"/>
    <cellStyle name="输出 2 44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25" xfId="54524"/>
    <cellStyle name="输出 30" xfId="54525"/>
    <cellStyle name="输出 25 2" xfId="54526"/>
    <cellStyle name="输出 30 2" xfId="54527"/>
    <cellStyle name="输出 25 3" xfId="54528"/>
    <cellStyle name="输出 26" xfId="54529"/>
    <cellStyle name="输出 31" xfId="54530"/>
    <cellStyle name="输出 26 2" xfId="54531"/>
    <cellStyle name="输出 31 2" xfId="54532"/>
    <cellStyle name="输出 27" xfId="54533"/>
    <cellStyle name="输出 32" xfId="54534"/>
    <cellStyle name="输出 27 2" xfId="54535"/>
    <cellStyle name="输出 32 2" xfId="54536"/>
    <cellStyle name="输出 28" xfId="54537"/>
    <cellStyle name="输出 33" xfId="54538"/>
    <cellStyle name="输出 28 2" xfId="54539"/>
    <cellStyle name="输出 33 2" xfId="54540"/>
    <cellStyle name="输出 29" xfId="54541"/>
    <cellStyle name="输出 34" xfId="54542"/>
    <cellStyle name="输出 29 2" xfId="54543"/>
    <cellStyle name="输出 34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15" xfId="54574"/>
    <cellStyle name="输出 3 20" xfId="54575"/>
    <cellStyle name="输出 3 15 2" xfId="54576"/>
    <cellStyle name="输出 3 20 2" xfId="54577"/>
    <cellStyle name="输出 3 15 2 2" xfId="54578"/>
    <cellStyle name="输出 3 20 2 2" xfId="54579"/>
    <cellStyle name="输出 3 15 3" xfId="54580"/>
    <cellStyle name="输出 3 20 3" xfId="54581"/>
    <cellStyle name="输出 3 15 4" xfId="54582"/>
    <cellStyle name="输出 3 20 4" xfId="54583"/>
    <cellStyle name="输出 3 15 5" xfId="54584"/>
    <cellStyle name="输出 3 20 5" xfId="54585"/>
    <cellStyle name="输出 3 16" xfId="54586"/>
    <cellStyle name="输出 3 21" xfId="54587"/>
    <cellStyle name="输出 3 16 2" xfId="54588"/>
    <cellStyle name="输出 3 21 2" xfId="54589"/>
    <cellStyle name="输出 3 16 2 2" xfId="54590"/>
    <cellStyle name="输出 3 16 3" xfId="54591"/>
    <cellStyle name="输出 3 16 4" xfId="54592"/>
    <cellStyle name="输出 3 17" xfId="54593"/>
    <cellStyle name="输出 3 22" xfId="54594"/>
    <cellStyle name="输出 3 17 2" xfId="54595"/>
    <cellStyle name="输出 3 22 2" xfId="54596"/>
    <cellStyle name="输出 3 17 2 2" xfId="54597"/>
    <cellStyle name="输出 3 17 3" xfId="54598"/>
    <cellStyle name="输出 3 17 4" xfId="54599"/>
    <cellStyle name="输出 3 17 5" xfId="54600"/>
    <cellStyle name="输出 3 18" xfId="54601"/>
    <cellStyle name="输出 3 23" xfId="54602"/>
    <cellStyle name="输出 3 18 2" xfId="54603"/>
    <cellStyle name="输出 3 23 2" xfId="54604"/>
    <cellStyle name="输出 3 18 2 2" xfId="54605"/>
    <cellStyle name="输出 3 18 3" xfId="54606"/>
    <cellStyle name="输出 3 18 4" xfId="54607"/>
    <cellStyle name="输出 3 18 5" xfId="54608"/>
    <cellStyle name="输出 3 19" xfId="54609"/>
    <cellStyle name="输出 3 24" xfId="54610"/>
    <cellStyle name="输出 3 19 2" xfId="54611"/>
    <cellStyle name="输出 3 24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25" xfId="54630"/>
    <cellStyle name="输出 3 30" xfId="54631"/>
    <cellStyle name="输出 3 25 2" xfId="54632"/>
    <cellStyle name="输出 3 26" xfId="54633"/>
    <cellStyle name="输出 3 31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35" xfId="54748"/>
    <cellStyle name="输出 40" xfId="54749"/>
    <cellStyle name="输出 35 2" xfId="54750"/>
    <cellStyle name="输出 40 2" xfId="54751"/>
    <cellStyle name="输出 36" xfId="54752"/>
    <cellStyle name="输出 41" xfId="54753"/>
    <cellStyle name="输出 36 2" xfId="54754"/>
    <cellStyle name="输出 41 2" xfId="54755"/>
    <cellStyle name="输出 37" xfId="54756"/>
    <cellStyle name="输出 42" xfId="54757"/>
    <cellStyle name="输出 37 2" xfId="54758"/>
    <cellStyle name="输出 42 2" xfId="54759"/>
    <cellStyle name="输出 38" xfId="54760"/>
    <cellStyle name="输出 43" xfId="54761"/>
    <cellStyle name="输出 38 2" xfId="54762"/>
    <cellStyle name="输出 43 2" xfId="54763"/>
    <cellStyle name="输出 39" xfId="54764"/>
    <cellStyle name="输出 44" xfId="54765"/>
    <cellStyle name="输出 39 2" xfId="54766"/>
    <cellStyle name="输出 44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输出 7 5 4" xfId="54830"/>
    <cellStyle name="注释 11 5 2 2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输出 8 5 4" xfId="54865"/>
    <cellStyle name="注释 11 6 2 2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输出 9 5 4" xfId="54900"/>
    <cellStyle name="注释 11 7 2 2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15 2" xfId="55071"/>
    <cellStyle name="输入 20 2" xfId="55072"/>
    <cellStyle name="输入 15 2 4" xfId="55073"/>
    <cellStyle name="输入 15 3" xfId="55074"/>
    <cellStyle name="输入 20 3" xfId="55075"/>
    <cellStyle name="输入 15 3 2" xfId="55076"/>
    <cellStyle name="输入 15 3 3" xfId="55077"/>
    <cellStyle name="输入 15 3 4" xfId="55078"/>
    <cellStyle name="输入 15 4" xfId="55079"/>
    <cellStyle name="输入 20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16" xfId="55101"/>
    <cellStyle name="输入 21" xfId="55102"/>
    <cellStyle name="输入 16 10" xfId="55103"/>
    <cellStyle name="输入 16 11" xfId="55104"/>
    <cellStyle name="输入 16 2" xfId="55105"/>
    <cellStyle name="输入 21 2" xfId="55106"/>
    <cellStyle name="输入 16 2 2" xfId="55107"/>
    <cellStyle name="输入 16 2 3" xfId="55108"/>
    <cellStyle name="输入 16 2 4" xfId="55109"/>
    <cellStyle name="输入 16 3" xfId="55110"/>
    <cellStyle name="输入 21 3" xfId="55111"/>
    <cellStyle name="输入 16 3 2" xfId="55112"/>
    <cellStyle name="输入 16 3 3" xfId="55113"/>
    <cellStyle name="输入 16 3 4" xfId="55114"/>
    <cellStyle name="输入 16 4" xfId="55115"/>
    <cellStyle name="输入 21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17" xfId="55134"/>
    <cellStyle name="输入 22" xfId="55135"/>
    <cellStyle name="输入 17 10" xfId="55136"/>
    <cellStyle name="输入 17 11" xfId="55137"/>
    <cellStyle name="输入 17 2" xfId="55138"/>
    <cellStyle name="输入 22 2" xfId="55139"/>
    <cellStyle name="输入 17 2 2" xfId="55140"/>
    <cellStyle name="输入 17 2 3" xfId="55141"/>
    <cellStyle name="输入 17 2 4" xfId="55142"/>
    <cellStyle name="输入 17 3" xfId="55143"/>
    <cellStyle name="输入 22 3" xfId="55144"/>
    <cellStyle name="输入 17 3 2" xfId="55145"/>
    <cellStyle name="输入 17 3 3" xfId="55146"/>
    <cellStyle name="输入 17 3 4" xfId="55147"/>
    <cellStyle name="输入 17 4" xfId="55148"/>
    <cellStyle name="输入 22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18" xfId="55159"/>
    <cellStyle name="输入 23" xfId="55160"/>
    <cellStyle name="输入 18 2" xfId="55161"/>
    <cellStyle name="输入 23 2" xfId="55162"/>
    <cellStyle name="输入 18 3" xfId="55163"/>
    <cellStyle name="输入 23 3" xfId="55164"/>
    <cellStyle name="输入 18 4" xfId="55165"/>
    <cellStyle name="输入 23 4" xfId="55166"/>
    <cellStyle name="输入 19" xfId="55167"/>
    <cellStyle name="输入 24" xfId="55168"/>
    <cellStyle name="输入 19 2" xfId="55169"/>
    <cellStyle name="输入 24 2" xfId="55170"/>
    <cellStyle name="输入 19 3" xfId="55171"/>
    <cellStyle name="输入 24 3" xfId="55172"/>
    <cellStyle name="输入 19 4" xfId="55173"/>
    <cellStyle name="输入 24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15" xfId="55191"/>
    <cellStyle name="输入 2 20" xfId="55192"/>
    <cellStyle name="输入 2 15 3" xfId="55193"/>
    <cellStyle name="输入 2 20 3" xfId="55194"/>
    <cellStyle name="输入 2 15 4" xfId="55195"/>
    <cellStyle name="输入 2 20 4" xfId="55196"/>
    <cellStyle name="输入 2 16" xfId="55197"/>
    <cellStyle name="输入 2 21" xfId="55198"/>
    <cellStyle name="输入 2 16 3" xfId="55199"/>
    <cellStyle name="输入 2 21 3" xfId="55200"/>
    <cellStyle name="输入 2 16 4" xfId="55201"/>
    <cellStyle name="输入 2 21 4" xfId="55202"/>
    <cellStyle name="输入 2 17 3" xfId="55203"/>
    <cellStyle name="输入 2 22 3" xfId="55204"/>
    <cellStyle name="输入 2 17 4" xfId="55205"/>
    <cellStyle name="输入 2 22 4" xfId="55206"/>
    <cellStyle name="输入 2 18 3" xfId="55207"/>
    <cellStyle name="输入 2 23 3" xfId="55208"/>
    <cellStyle name="输入 2 18 4" xfId="55209"/>
    <cellStyle name="输入 2 23 4" xfId="55210"/>
    <cellStyle name="输入 2 19" xfId="55211"/>
    <cellStyle name="输入 2 24" xfId="55212"/>
    <cellStyle name="输入 2 19 3" xfId="55213"/>
    <cellStyle name="输入 2 24 3" xfId="55214"/>
    <cellStyle name="输入 2 19 4" xfId="55215"/>
    <cellStyle name="输入 2 24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15" xfId="55250"/>
    <cellStyle name="输入 2 2 20" xfId="55251"/>
    <cellStyle name="输入 2 2 15 2" xfId="55252"/>
    <cellStyle name="输入 2 2 20 2" xfId="55253"/>
    <cellStyle name="输入 2 2 15 2 2" xfId="55254"/>
    <cellStyle name="输入 2 2 20 2 2" xfId="55255"/>
    <cellStyle name="输入 2 2 15 3" xfId="55256"/>
    <cellStyle name="输入 2 2 20 3" xfId="55257"/>
    <cellStyle name="输入 2 2 15 4" xfId="55258"/>
    <cellStyle name="输入 2 2 20 4" xfId="55259"/>
    <cellStyle name="输入 2 2 15 5" xfId="55260"/>
    <cellStyle name="输入 2 2 20 5" xfId="55261"/>
    <cellStyle name="输入 2 2 16" xfId="55262"/>
    <cellStyle name="输入 2 2 21" xfId="55263"/>
    <cellStyle name="输入 2 2 16 2" xfId="55264"/>
    <cellStyle name="输入 2 2 21 2" xfId="55265"/>
    <cellStyle name="输入 2 2 16 2 2" xfId="55266"/>
    <cellStyle name="输入 2 2 21 2 2" xfId="55267"/>
    <cellStyle name="输入 2 2 16 3" xfId="55268"/>
    <cellStyle name="输入 2 2 21 3" xfId="55269"/>
    <cellStyle name="输入 2 2 16 4" xfId="55270"/>
    <cellStyle name="输入 2 2 16 5" xfId="55271"/>
    <cellStyle name="输入 2 2 17" xfId="55272"/>
    <cellStyle name="输入 2 2 22" xfId="55273"/>
    <cellStyle name="输入 2 2 17 2" xfId="55274"/>
    <cellStyle name="输入 2 2 22 2" xfId="55275"/>
    <cellStyle name="输入 2 2 17 2 2" xfId="55276"/>
    <cellStyle name="输入 2 2 22 2 2" xfId="55277"/>
    <cellStyle name="输入 2 2 17 3" xfId="55278"/>
    <cellStyle name="输入 2 2 22 3" xfId="55279"/>
    <cellStyle name="输入 2 2 17 4" xfId="55280"/>
    <cellStyle name="输入 2 2 17 5" xfId="55281"/>
    <cellStyle name="输入 2 2 18" xfId="55282"/>
    <cellStyle name="输入 2 2 23" xfId="55283"/>
    <cellStyle name="输入 2 2 18 2" xfId="55284"/>
    <cellStyle name="输入 2 2 23 2" xfId="55285"/>
    <cellStyle name="输入 2 2 18 2 2" xfId="55286"/>
    <cellStyle name="输入 2 2 23 2 2" xfId="55287"/>
    <cellStyle name="输入 2 2 18 3" xfId="55288"/>
    <cellStyle name="输入 2 2 23 3" xfId="55289"/>
    <cellStyle name="输入 2 2 18 4" xfId="55290"/>
    <cellStyle name="输入 2 2 18 5" xfId="55291"/>
    <cellStyle name="输入 2 2 19" xfId="55292"/>
    <cellStyle name="输入 2 2 24" xfId="55293"/>
    <cellStyle name="输入 2 2 19 2" xfId="55294"/>
    <cellStyle name="输入 2 2 24 2" xfId="55295"/>
    <cellStyle name="输入 2 2 19 2 2" xfId="55296"/>
    <cellStyle name="输入 2 2 24 2 2" xfId="55297"/>
    <cellStyle name="输入 2 2 19 3" xfId="55298"/>
    <cellStyle name="输入 2 2 24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15" xfId="55311"/>
    <cellStyle name="输入 2 2 2 20" xfId="55312"/>
    <cellStyle name="输入 2 2 2 15 2" xfId="55313"/>
    <cellStyle name="输入 2 2 2 20 2" xfId="55314"/>
    <cellStyle name="输入 2 2 2 16" xfId="55315"/>
    <cellStyle name="输入 2 2 2 21" xfId="55316"/>
    <cellStyle name="输入 2 2 2 16 2" xfId="55317"/>
    <cellStyle name="输入 2 2 2 21 2" xfId="55318"/>
    <cellStyle name="输入 2 2 2 17" xfId="55319"/>
    <cellStyle name="输入 2 2 2 22" xfId="55320"/>
    <cellStyle name="输入 2 2 2 17 2" xfId="55321"/>
    <cellStyle name="输入 2 2 2 22 2" xfId="55322"/>
    <cellStyle name="输入 2 2 2 18" xfId="55323"/>
    <cellStyle name="输入 2 2 2 23" xfId="55324"/>
    <cellStyle name="输入 2 2 2 18 2" xfId="55325"/>
    <cellStyle name="输入 2 2 2 23 2" xfId="55326"/>
    <cellStyle name="输入 2 2 2 19" xfId="55327"/>
    <cellStyle name="输入 2 2 2 24" xfId="55328"/>
    <cellStyle name="输入 2 2 2 19 2" xfId="55329"/>
    <cellStyle name="输入 2 2 2 24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15" xfId="55345"/>
    <cellStyle name="输入 2 2 2 2 20" xfId="55346"/>
    <cellStyle name="输入 2 2 2 2 15 2" xfId="55347"/>
    <cellStyle name="输入 2 2 2 2 20 2" xfId="55348"/>
    <cellStyle name="输入 2 2 2 2 15 3" xfId="55349"/>
    <cellStyle name="输入 2 2 2 2 20 3" xfId="55350"/>
    <cellStyle name="输入 2 2 2 2 16" xfId="55351"/>
    <cellStyle name="输入 2 2 2 2 21" xfId="55352"/>
    <cellStyle name="输入 2 2 2 2 16 2" xfId="55353"/>
    <cellStyle name="输入 2 2 2 2 21 2" xfId="55354"/>
    <cellStyle name="输入 2 2 2 2 16 3" xfId="55355"/>
    <cellStyle name="输入 2 2 2 2 21 3" xfId="55356"/>
    <cellStyle name="输入 2 2 2 2 17" xfId="55357"/>
    <cellStyle name="输入 2 2 2 2 22" xfId="55358"/>
    <cellStyle name="输入 2 2 2 2 17 2" xfId="55359"/>
    <cellStyle name="输入 2 2 2 2 22 2" xfId="55360"/>
    <cellStyle name="输入 2 2 2 2 17 3" xfId="55361"/>
    <cellStyle name="输入 2 2 2 2 22 3" xfId="55362"/>
    <cellStyle name="输入 2 2 2 2 18" xfId="55363"/>
    <cellStyle name="输入 2 2 2 2 23" xfId="55364"/>
    <cellStyle name="输入 2 2 2 2 18 2" xfId="55365"/>
    <cellStyle name="输入 2 2 2 2 23 2" xfId="55366"/>
    <cellStyle name="输入 2 2 2 2 18 3" xfId="55367"/>
    <cellStyle name="输入 2 2 2 2 23 3" xfId="55368"/>
    <cellStyle name="输入 2 2 2 2 19" xfId="55369"/>
    <cellStyle name="输入 2 2 2 2 24" xfId="55370"/>
    <cellStyle name="输入 2 2 2 2 19 2" xfId="55371"/>
    <cellStyle name="输入 2 2 2 2 24 2" xfId="55372"/>
    <cellStyle name="输入 2 2 2 2 19 3" xfId="55373"/>
    <cellStyle name="输入 2 2 2 2 24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15" xfId="55386"/>
    <cellStyle name="输入 2 2 2 2 2 20" xfId="55387"/>
    <cellStyle name="输入 2 2 2 2 2 15 2" xfId="55388"/>
    <cellStyle name="输入 2 2 2 2 2 20 2" xfId="55389"/>
    <cellStyle name="输入 2 2 2 2 2 16" xfId="55390"/>
    <cellStyle name="输入 2 2 2 2 2 21" xfId="55391"/>
    <cellStyle name="输入 2 2 2 2 2 16 2" xfId="55392"/>
    <cellStyle name="输入 2 2 2 2 2 17" xfId="55393"/>
    <cellStyle name="输入 2 2 2 2 2 22" xfId="55394"/>
    <cellStyle name="输入 2 2 2 2 2 17 2" xfId="55395"/>
    <cellStyle name="输入 2 2 2 2 2 18" xfId="55396"/>
    <cellStyle name="输入 2 2 2 2 2 23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15" xfId="55414"/>
    <cellStyle name="输入 2 2 2 2 2 2 20" xfId="55415"/>
    <cellStyle name="输入 2 2 2 2 2 2 15 2" xfId="55416"/>
    <cellStyle name="输入 2 2 2 2 2 2 20 2" xfId="55417"/>
    <cellStyle name="输入 2 2 2 2 2 2 15 3" xfId="55418"/>
    <cellStyle name="输入 2 2 2 2 2 2 20 3" xfId="55419"/>
    <cellStyle name="输入 2 2 2 2 2 2 16" xfId="55420"/>
    <cellStyle name="输入 2 2 2 2 2 2 21" xfId="55421"/>
    <cellStyle name="输入 2 2 2 2 2 2 16 2" xfId="55422"/>
    <cellStyle name="输入 2 2 2 2 2 2 16 3" xfId="55423"/>
    <cellStyle name="输入 2 2 2 2 2 2 17" xfId="55424"/>
    <cellStyle name="输入 2 2 2 2 2 2 22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 2 2 4" xfId="55441"/>
    <cellStyle name="输入 2 2 2 26 2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25" xfId="55534"/>
    <cellStyle name="输入 2 2 30" xfId="55535"/>
    <cellStyle name="输入 2 2 25 2" xfId="55536"/>
    <cellStyle name="输入 2 2 30 2" xfId="55537"/>
    <cellStyle name="输入 2 2 25 2 2" xfId="55538"/>
    <cellStyle name="输入 2 2 25 3" xfId="55539"/>
    <cellStyle name="输入 2 2 30 3" xfId="55540"/>
    <cellStyle name="输入 2 2 26" xfId="55541"/>
    <cellStyle name="输入 2 2 31" xfId="55542"/>
    <cellStyle name="输入 2 2 26 2" xfId="55543"/>
    <cellStyle name="输入 2 2 31 2" xfId="55544"/>
    <cellStyle name="输入 2 2 26 3" xfId="55545"/>
    <cellStyle name="输入 2 2 31 3" xfId="55546"/>
    <cellStyle name="输入 2 2 27" xfId="55547"/>
    <cellStyle name="输入 2 2 32" xfId="55548"/>
    <cellStyle name="输入 2 2 27 2" xfId="55549"/>
    <cellStyle name="输入 2 2 32 2" xfId="55550"/>
    <cellStyle name="输入 2 2 27 3" xfId="55551"/>
    <cellStyle name="输入 2 2 32 3" xfId="55552"/>
    <cellStyle name="输入 2 2 28" xfId="55553"/>
    <cellStyle name="输入 2 2 33" xfId="55554"/>
    <cellStyle name="输入 2 2 28 2" xfId="55555"/>
    <cellStyle name="输入 2 2 33 2" xfId="55556"/>
    <cellStyle name="输入 2 2 28 3" xfId="55557"/>
    <cellStyle name="输入 2 2 33 3" xfId="55558"/>
    <cellStyle name="输入 2 2 29" xfId="55559"/>
    <cellStyle name="输入 2 2 34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35" xfId="55567"/>
    <cellStyle name="输入 2 2 40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25" xfId="55611"/>
    <cellStyle name="输入 2 30" xfId="55612"/>
    <cellStyle name="输入 2 25 3" xfId="55613"/>
    <cellStyle name="输入 2 25 4" xfId="55614"/>
    <cellStyle name="输入 2 26" xfId="55615"/>
    <cellStyle name="输入 2 31" xfId="55616"/>
    <cellStyle name="输入 2 26 2" xfId="55617"/>
    <cellStyle name="输入 2 31 2" xfId="55618"/>
    <cellStyle name="输入 2 27" xfId="55619"/>
    <cellStyle name="输入 2 32" xfId="55620"/>
    <cellStyle name="输入 2 28" xfId="55621"/>
    <cellStyle name="输入 2 33" xfId="55622"/>
    <cellStyle name="输入 2 29" xfId="55623"/>
    <cellStyle name="输入 2 34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35" xfId="55639"/>
    <cellStyle name="输入 2 40" xfId="55640"/>
    <cellStyle name="输入 2 36" xfId="55641"/>
    <cellStyle name="输入 2 41" xfId="55642"/>
    <cellStyle name="输入 2 37" xfId="55643"/>
    <cellStyle name="输入 2 42" xfId="55644"/>
    <cellStyle name="输入 2 38" xfId="55645"/>
    <cellStyle name="输入 2 43" xfId="55646"/>
    <cellStyle name="输入 2 39" xfId="55647"/>
    <cellStyle name="输入 2 44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输入 2 5" xfId="55655"/>
    <cellStyle name="注释 3 3 2 5 2 2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25" xfId="55672"/>
    <cellStyle name="输入 30" xfId="55673"/>
    <cellStyle name="输入 25 2" xfId="55674"/>
    <cellStyle name="输入 30 2" xfId="55675"/>
    <cellStyle name="输入 25 3" xfId="55676"/>
    <cellStyle name="输入 26" xfId="55677"/>
    <cellStyle name="输入 31" xfId="55678"/>
    <cellStyle name="输入 26 2" xfId="55679"/>
    <cellStyle name="输入 31 2" xfId="55680"/>
    <cellStyle name="输入 27 2" xfId="55681"/>
    <cellStyle name="输入 32 2" xfId="55682"/>
    <cellStyle name="输入 28 2" xfId="55683"/>
    <cellStyle name="输入 33 2" xfId="55684"/>
    <cellStyle name="输入 29 2" xfId="55685"/>
    <cellStyle name="输入 34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15" xfId="55718"/>
    <cellStyle name="输入 3 20" xfId="55719"/>
    <cellStyle name="输入 3 15 2" xfId="55720"/>
    <cellStyle name="输入 3 20 2" xfId="55721"/>
    <cellStyle name="输入 3 15 2 2" xfId="55722"/>
    <cellStyle name="输入 3 20 2 2" xfId="55723"/>
    <cellStyle name="输入 3 15 3" xfId="55724"/>
    <cellStyle name="输入 3 20 3" xfId="55725"/>
    <cellStyle name="输入 3 15 4" xfId="55726"/>
    <cellStyle name="输入 3 20 4" xfId="55727"/>
    <cellStyle name="输入 3 15 5" xfId="55728"/>
    <cellStyle name="输入 3 20 5" xfId="55729"/>
    <cellStyle name="输入 3 16" xfId="55730"/>
    <cellStyle name="输入 3 21" xfId="55731"/>
    <cellStyle name="输入 3 16 2" xfId="55732"/>
    <cellStyle name="输入 3 21 2" xfId="55733"/>
    <cellStyle name="输入 3 16 2 2" xfId="55734"/>
    <cellStyle name="输入 3 16 3" xfId="55735"/>
    <cellStyle name="输入 3 16 4" xfId="55736"/>
    <cellStyle name="输入 3 16 5" xfId="55737"/>
    <cellStyle name="输入 3 17" xfId="55738"/>
    <cellStyle name="输入 3 22" xfId="55739"/>
    <cellStyle name="输入 3 17 2" xfId="55740"/>
    <cellStyle name="输入 3 22 2" xfId="55741"/>
    <cellStyle name="输入 3 17 2 2" xfId="55742"/>
    <cellStyle name="输入 3 17 3" xfId="55743"/>
    <cellStyle name="输入 3 17 4" xfId="55744"/>
    <cellStyle name="输入 3 17 5" xfId="55745"/>
    <cellStyle name="输入 3 18" xfId="55746"/>
    <cellStyle name="输入 3 23" xfId="55747"/>
    <cellStyle name="输入 3 18 2" xfId="55748"/>
    <cellStyle name="输入 3 23 2" xfId="55749"/>
    <cellStyle name="输入 3 18 2 2" xfId="55750"/>
    <cellStyle name="输入 3 18 3" xfId="55751"/>
    <cellStyle name="输入 3 18 4" xfId="55752"/>
    <cellStyle name="输入 3 18 5" xfId="55753"/>
    <cellStyle name="输入 3 19" xfId="55754"/>
    <cellStyle name="输入 3 24" xfId="55755"/>
    <cellStyle name="输入 3 19 2" xfId="55756"/>
    <cellStyle name="输入 3 24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25" xfId="55776"/>
    <cellStyle name="输入 3 30" xfId="55777"/>
    <cellStyle name="输入 3 25 2" xfId="55778"/>
    <cellStyle name="输入 3 26" xfId="55779"/>
    <cellStyle name="输入 3 31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35" xfId="55889"/>
    <cellStyle name="输入 40" xfId="55890"/>
    <cellStyle name="输入 35 2" xfId="55891"/>
    <cellStyle name="输入 40 2" xfId="55892"/>
    <cellStyle name="输入 36" xfId="55893"/>
    <cellStyle name="输入 41" xfId="55894"/>
    <cellStyle name="输入 36 2" xfId="55895"/>
    <cellStyle name="输入 41 2" xfId="55896"/>
    <cellStyle name="输入 37" xfId="55897"/>
    <cellStyle name="输入 42" xfId="55898"/>
    <cellStyle name="输入 37 2" xfId="55899"/>
    <cellStyle name="输入 42 2" xfId="55900"/>
    <cellStyle name="输入 38" xfId="55901"/>
    <cellStyle name="输入 43" xfId="55902"/>
    <cellStyle name="输入 38 2" xfId="55903"/>
    <cellStyle name="输入 43 2" xfId="55904"/>
    <cellStyle name="输入 39" xfId="55905"/>
    <cellStyle name="输入 44" xfId="55906"/>
    <cellStyle name="输入 39 2" xfId="55907"/>
    <cellStyle name="输入 44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输入 7 11" xfId="55949"/>
    <cellStyle name="注释 16" xfId="55950"/>
    <cellStyle name="注释 21" xfId="55951"/>
    <cellStyle name="输入 7 12" xfId="55952"/>
    <cellStyle name="注释 17" xfId="55953"/>
    <cellStyle name="注释 22" xfId="55954"/>
    <cellStyle name="输入 7 13" xfId="55955"/>
    <cellStyle name="注释 18" xfId="55956"/>
    <cellStyle name="注释 23" xfId="55957"/>
    <cellStyle name="输入 7 14" xfId="55958"/>
    <cellStyle name="注释 19" xfId="55959"/>
    <cellStyle name="注释 24" xfId="55960"/>
    <cellStyle name="输入 7 15" xfId="55961"/>
    <cellStyle name="注释 25" xfId="55962"/>
    <cellStyle name="注释 30" xfId="55963"/>
    <cellStyle name="输入 7 16" xfId="55964"/>
    <cellStyle name="注释 26" xfId="55965"/>
    <cellStyle name="注释 31" xfId="55966"/>
    <cellStyle name="输入 7 17" xfId="55967"/>
    <cellStyle name="注释 27" xfId="55968"/>
    <cellStyle name="注释 32" xfId="55969"/>
    <cellStyle name="输入 7 18" xfId="55970"/>
    <cellStyle name="注释 28" xfId="55971"/>
    <cellStyle name="注释 33" xfId="55972"/>
    <cellStyle name="输入 7 2" xfId="55973"/>
    <cellStyle name="注释 3" xfId="55974"/>
    <cellStyle name="输入 7 2 2" xfId="55975"/>
    <cellStyle name="注释 3 2" xfId="55976"/>
    <cellStyle name="输入 7 2 3" xfId="55977"/>
    <cellStyle name="注释 3 3" xfId="55978"/>
    <cellStyle name="输入 7 2 4" xfId="55979"/>
    <cellStyle name="注释 3 4" xfId="55980"/>
    <cellStyle name="输入 7 3" xfId="55981"/>
    <cellStyle name="注释 4" xfId="55982"/>
    <cellStyle name="输入 7 3 2" xfId="55983"/>
    <cellStyle name="注释 4 2" xfId="55984"/>
    <cellStyle name="输入 7 3 3" xfId="55985"/>
    <cellStyle name="注释 4 3" xfId="55986"/>
    <cellStyle name="输入 7 3 4" xfId="55987"/>
    <cellStyle name="注释 4 4" xfId="55988"/>
    <cellStyle name="输入 7 4" xfId="55989"/>
    <cellStyle name="注释 5" xfId="55990"/>
    <cellStyle name="输入 7 4 2" xfId="55991"/>
    <cellStyle name="注释 5 2" xfId="55992"/>
    <cellStyle name="输入 7 4 3" xfId="55993"/>
    <cellStyle name="注释 5 3" xfId="55994"/>
    <cellStyle name="输入 7 4 4" xfId="55995"/>
    <cellStyle name="注释 5 4" xfId="55996"/>
    <cellStyle name="输入 7 5" xfId="55997"/>
    <cellStyle name="注释 6" xfId="55998"/>
    <cellStyle name="输入 7 5 2" xfId="55999"/>
    <cellStyle name="注释 6 2" xfId="56000"/>
    <cellStyle name="输入 7 5 3" xfId="56001"/>
    <cellStyle name="注释 6 3" xfId="56002"/>
    <cellStyle name="输入 7 5 4" xfId="56003"/>
    <cellStyle name="注释 6 4" xfId="56004"/>
    <cellStyle name="输入 7 6 3" xfId="56005"/>
    <cellStyle name="注释 7 3" xfId="56006"/>
    <cellStyle name="输入 7 6 4" xfId="56007"/>
    <cellStyle name="注释 7 4" xfId="56008"/>
    <cellStyle name="输入 7 7 2" xfId="56009"/>
    <cellStyle name="注释 8 2" xfId="56010"/>
    <cellStyle name="输入 7 7 3" xfId="56011"/>
    <cellStyle name="注释 8 3" xfId="56012"/>
    <cellStyle name="输入 7 7 4" xfId="56013"/>
    <cellStyle name="注释 8 4" xfId="56014"/>
    <cellStyle name="输入 7 8 2" xfId="56015"/>
    <cellStyle name="注释 9 2" xfId="56016"/>
    <cellStyle name="输入 7 8 3" xfId="56017"/>
    <cellStyle name="注释 9 3" xfId="56018"/>
    <cellStyle name="输入 7 8 4" xfId="56019"/>
    <cellStyle name="注释 9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15 2" xfId="56262"/>
    <cellStyle name="注释 20 2" xfId="56263"/>
    <cellStyle name="注释 15 2 2" xfId="56264"/>
    <cellStyle name="注释 20 2 2" xfId="56265"/>
    <cellStyle name="注释 15 2 2 2" xfId="56266"/>
    <cellStyle name="注释 15 2 3" xfId="56267"/>
    <cellStyle name="注释 15 2 4" xfId="56268"/>
    <cellStyle name="注释 15 3" xfId="56269"/>
    <cellStyle name="注释 20 3" xfId="56270"/>
    <cellStyle name="注释 15 3 2" xfId="56271"/>
    <cellStyle name="注释 15 3 2 2" xfId="56272"/>
    <cellStyle name="注释 15 3 3" xfId="56273"/>
    <cellStyle name="注释 15 3 4" xfId="56274"/>
    <cellStyle name="注释 15 4" xfId="56275"/>
    <cellStyle name="注释 20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16 2" xfId="56305"/>
    <cellStyle name="注释 21 2" xfId="56306"/>
    <cellStyle name="注释 16 2 2" xfId="56307"/>
    <cellStyle name="注释 21 2 2" xfId="56308"/>
    <cellStyle name="注释 16 2 2 2" xfId="56309"/>
    <cellStyle name="注释 16 2 3" xfId="56310"/>
    <cellStyle name="注释 16 3" xfId="56311"/>
    <cellStyle name="注释 21 3" xfId="56312"/>
    <cellStyle name="注释 16 3 2" xfId="56313"/>
    <cellStyle name="注释 16 3 2 2" xfId="56314"/>
    <cellStyle name="注释 16 3 3" xfId="56315"/>
    <cellStyle name="注释 16 4" xfId="56316"/>
    <cellStyle name="注释 21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17 2" xfId="56340"/>
    <cellStyle name="注释 22 2" xfId="56341"/>
    <cellStyle name="注释 17 2 2" xfId="56342"/>
    <cellStyle name="注释 22 2 2" xfId="56343"/>
    <cellStyle name="注释 17 2 2 2" xfId="56344"/>
    <cellStyle name="注释 17 2 3" xfId="56345"/>
    <cellStyle name="注释 17 2 4" xfId="56346"/>
    <cellStyle name="注释 17 3" xfId="56347"/>
    <cellStyle name="注释 22 3" xfId="56348"/>
    <cellStyle name="注释 17 3 2" xfId="56349"/>
    <cellStyle name="注释 17 3 2 2" xfId="56350"/>
    <cellStyle name="注释 17 3 3" xfId="56351"/>
    <cellStyle name="注释 17 3 4" xfId="56352"/>
    <cellStyle name="注释 17 4" xfId="56353"/>
    <cellStyle name="注释 22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18 2" xfId="56375"/>
    <cellStyle name="注释 23 2" xfId="56376"/>
    <cellStyle name="注释 18 3" xfId="56377"/>
    <cellStyle name="注释 23 3" xfId="56378"/>
    <cellStyle name="注释 18 4" xfId="56379"/>
    <cellStyle name="注释 23 4" xfId="56380"/>
    <cellStyle name="注释 19 2" xfId="56381"/>
    <cellStyle name="注释 24 2" xfId="56382"/>
    <cellStyle name="注释 19 2 2" xfId="56383"/>
    <cellStyle name="注释 24 2 2" xfId="56384"/>
    <cellStyle name="注释 19 3" xfId="56385"/>
    <cellStyle name="注释 24 3" xfId="56386"/>
    <cellStyle name="注释 19 4" xfId="56387"/>
    <cellStyle name="注释 24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15 2" xfId="56405"/>
    <cellStyle name="注释 2 20 2" xfId="56406"/>
    <cellStyle name="注释 2 15 2 2" xfId="56407"/>
    <cellStyle name="注释 2 20 2 2" xfId="56408"/>
    <cellStyle name="注释 2 15 2 2 2" xfId="56409"/>
    <cellStyle name="注释 2 15 2 3" xfId="56410"/>
    <cellStyle name="注释 2 15 3" xfId="56411"/>
    <cellStyle name="注释 2 20 3" xfId="56412"/>
    <cellStyle name="注释 2 15 3 2" xfId="56413"/>
    <cellStyle name="注释 2 15 4" xfId="56414"/>
    <cellStyle name="注释 2 20 4" xfId="56415"/>
    <cellStyle name="注释 2 15 5" xfId="56416"/>
    <cellStyle name="注释 2 16" xfId="56417"/>
    <cellStyle name="注释 2 21" xfId="56418"/>
    <cellStyle name="注释 2 16 2" xfId="56419"/>
    <cellStyle name="注释 2 21 2" xfId="56420"/>
    <cellStyle name="注释 2 16 2 2" xfId="56421"/>
    <cellStyle name="注释 2 21 2 2" xfId="56422"/>
    <cellStyle name="注释 2 16 3" xfId="56423"/>
    <cellStyle name="注释 2 21 3" xfId="56424"/>
    <cellStyle name="注释 2 16 4" xfId="56425"/>
    <cellStyle name="注释 2 21 4" xfId="56426"/>
    <cellStyle name="注释 2 17" xfId="56427"/>
    <cellStyle name="注释 2 22" xfId="56428"/>
    <cellStyle name="注释 2 17 2" xfId="56429"/>
    <cellStyle name="注释 2 22 2" xfId="56430"/>
    <cellStyle name="注释 2 17 2 2" xfId="56431"/>
    <cellStyle name="注释 2 22 2 2" xfId="56432"/>
    <cellStyle name="注释 2 17 3" xfId="56433"/>
    <cellStyle name="注释 2 22 3" xfId="56434"/>
    <cellStyle name="注释 2 17 4" xfId="56435"/>
    <cellStyle name="注释 2 22 4" xfId="56436"/>
    <cellStyle name="注释 2 18" xfId="56437"/>
    <cellStyle name="注释 2 23" xfId="56438"/>
    <cellStyle name="注释 2 18 3" xfId="56439"/>
    <cellStyle name="注释 2 23 3" xfId="56440"/>
    <cellStyle name="注释 2 18 4" xfId="56441"/>
    <cellStyle name="注释 2 23 4" xfId="56442"/>
    <cellStyle name="注释 2 19" xfId="56443"/>
    <cellStyle name="注释 2 24" xfId="56444"/>
    <cellStyle name="注释 2 19 2" xfId="56445"/>
    <cellStyle name="注释 2 24 2" xfId="56446"/>
    <cellStyle name="注释 2 19 2 2" xfId="56447"/>
    <cellStyle name="注释 2 24 2 2" xfId="56448"/>
    <cellStyle name="注释 2 19 3" xfId="56449"/>
    <cellStyle name="注释 2 24 3" xfId="56450"/>
    <cellStyle name="注释 2 19 4" xfId="56451"/>
    <cellStyle name="注释 2 24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15" xfId="56475"/>
    <cellStyle name="注释 2 2 20" xfId="56476"/>
    <cellStyle name="注释 2 2 15 2" xfId="56477"/>
    <cellStyle name="注释 2 2 20 2" xfId="56478"/>
    <cellStyle name="注释 2 2 15 2 2" xfId="56479"/>
    <cellStyle name="注释 2 2 20 2 2" xfId="56480"/>
    <cellStyle name="注释 2 2 15 3" xfId="56481"/>
    <cellStyle name="注释 2 2 20 3" xfId="56482"/>
    <cellStyle name="注释 2 2 15 4" xfId="56483"/>
    <cellStyle name="注释 2 2 20 4" xfId="56484"/>
    <cellStyle name="注释 2 2 15 5" xfId="56485"/>
    <cellStyle name="注释 2 2 20 5" xfId="56486"/>
    <cellStyle name="注释 2 2 16" xfId="56487"/>
    <cellStyle name="注释 2 2 21" xfId="56488"/>
    <cellStyle name="注释 2 2 16 2" xfId="56489"/>
    <cellStyle name="注释 2 2 21 2" xfId="56490"/>
    <cellStyle name="注释 2 2 16 2 2" xfId="56491"/>
    <cellStyle name="注释 2 2 21 2 2" xfId="56492"/>
    <cellStyle name="注释 2 2 16 3" xfId="56493"/>
    <cellStyle name="注释 2 2 21 3" xfId="56494"/>
    <cellStyle name="注释 2 2 16 4" xfId="56495"/>
    <cellStyle name="注释 2 2 16 5" xfId="56496"/>
    <cellStyle name="注释 2 2 17" xfId="56497"/>
    <cellStyle name="注释 2 2 22" xfId="56498"/>
    <cellStyle name="注释 2 2 17 2" xfId="56499"/>
    <cellStyle name="注释 2 2 22 2" xfId="56500"/>
    <cellStyle name="注释 2 2 17 2 2" xfId="56501"/>
    <cellStyle name="注释 2 2 22 2 2" xfId="56502"/>
    <cellStyle name="注释 2 2 17 3" xfId="56503"/>
    <cellStyle name="注释 2 2 22 3" xfId="56504"/>
    <cellStyle name="注释 2 2 17 4" xfId="56505"/>
    <cellStyle name="注释 2 2 17 5" xfId="56506"/>
    <cellStyle name="注释 2 2 18" xfId="56507"/>
    <cellStyle name="注释 2 2 23" xfId="56508"/>
    <cellStyle name="注释 2 2 18 2" xfId="56509"/>
    <cellStyle name="注释 2 2 23 2" xfId="56510"/>
    <cellStyle name="注释 2 2 18 2 2" xfId="56511"/>
    <cellStyle name="注释 2 2 23 2 2" xfId="56512"/>
    <cellStyle name="注释 2 2 18 3" xfId="56513"/>
    <cellStyle name="注释 2 2 23 3" xfId="56514"/>
    <cellStyle name="注释 2 2 18 4" xfId="56515"/>
    <cellStyle name="注释 2 2 18 5" xfId="56516"/>
    <cellStyle name="注释 2 2 19" xfId="56517"/>
    <cellStyle name="注释 2 2 24" xfId="56518"/>
    <cellStyle name="注释 2 2 19 2" xfId="56519"/>
    <cellStyle name="注释 2 2 24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15 2" xfId="56536"/>
    <cellStyle name="注释 2 2 2 20 2" xfId="56537"/>
    <cellStyle name="注释 2 2 2 15 3" xfId="56538"/>
    <cellStyle name="注释 2 2 2 20 3" xfId="56539"/>
    <cellStyle name="注释 2 2 2 16" xfId="56540"/>
    <cellStyle name="注释 2 2 2 21" xfId="56541"/>
    <cellStyle name="注释 2 2 2 16 2" xfId="56542"/>
    <cellStyle name="注释 2 2 2 21 2" xfId="56543"/>
    <cellStyle name="注释 2 2 2 16 3" xfId="56544"/>
    <cellStyle name="注释 2 2 2 21 3" xfId="56545"/>
    <cellStyle name="注释 2 2 2 17" xfId="56546"/>
    <cellStyle name="注释 2 2 2 22" xfId="56547"/>
    <cellStyle name="注释 2 2 2 17 2" xfId="56548"/>
    <cellStyle name="注释 2 2 2 22 2" xfId="56549"/>
    <cellStyle name="注释 2 2 2 17 3" xfId="56550"/>
    <cellStyle name="注释 2 2 2 22 3" xfId="56551"/>
    <cellStyle name="注释 2 2 2 18" xfId="56552"/>
    <cellStyle name="注释 2 2 2 23" xfId="56553"/>
    <cellStyle name="注释 2 2 2 18 2" xfId="56554"/>
    <cellStyle name="注释 2 2 2 23 2" xfId="56555"/>
    <cellStyle name="注释 2 2 2 18 3" xfId="56556"/>
    <cellStyle name="注释 2 2 2 23 3" xfId="56557"/>
    <cellStyle name="注释 2 2 2 19" xfId="56558"/>
    <cellStyle name="注释 2 2 2 24" xfId="56559"/>
    <cellStyle name="注释 2 2 2 19 2" xfId="56560"/>
    <cellStyle name="注释 2 2 2 24 2" xfId="56561"/>
    <cellStyle name="注释 2 2 2 19 3" xfId="56562"/>
    <cellStyle name="注释 2 2 2 24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15" xfId="56575"/>
    <cellStyle name="注释 2 2 2 2 20" xfId="56576"/>
    <cellStyle name="注释 2 2 2 2 15 2" xfId="56577"/>
    <cellStyle name="注释 2 2 2 2 20 2" xfId="56578"/>
    <cellStyle name="注释 2 2 2 2 15 3" xfId="56579"/>
    <cellStyle name="注释 2 2 2 2 20 3" xfId="56580"/>
    <cellStyle name="注释 2 2 2 2 16" xfId="56581"/>
    <cellStyle name="注释 2 2 2 2 21" xfId="56582"/>
    <cellStyle name="注释 2 2 2 2 16 2" xfId="56583"/>
    <cellStyle name="注释 2 2 2 2 21 2" xfId="56584"/>
    <cellStyle name="注释 2 2 2 2 16 3" xfId="56585"/>
    <cellStyle name="注释 2 2 2 2 21 3" xfId="56586"/>
    <cellStyle name="注释 2 2 2 2 17" xfId="56587"/>
    <cellStyle name="注释 2 2 2 2 22" xfId="56588"/>
    <cellStyle name="注释 2 2 2 2 17 2" xfId="56589"/>
    <cellStyle name="注释 2 2 2 2 22 2" xfId="56590"/>
    <cellStyle name="注释 2 2 2 2 17 3" xfId="56591"/>
    <cellStyle name="注释 2 2 2 2 22 3" xfId="56592"/>
    <cellStyle name="注释 2 2 2 2 18" xfId="56593"/>
    <cellStyle name="注释 2 2 2 2 23" xfId="56594"/>
    <cellStyle name="注释 2 2 2 2 18 2" xfId="56595"/>
    <cellStyle name="注释 2 2 2 2 23 2" xfId="56596"/>
    <cellStyle name="注释 2 2 2 2 18 3" xfId="56597"/>
    <cellStyle name="注释 2 2 2 2 23 3" xfId="56598"/>
    <cellStyle name="注释 2 2 2 2 19" xfId="56599"/>
    <cellStyle name="注释 2 2 2 2 24" xfId="56600"/>
    <cellStyle name="注释 2 2 2 2 19 2" xfId="56601"/>
    <cellStyle name="注释 2 2 2 2 24 2" xfId="56602"/>
    <cellStyle name="注释 2 2 2 2 19 3" xfId="56603"/>
    <cellStyle name="注释 2 2 2 2 24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15" xfId="56616"/>
    <cellStyle name="注释 2 2 2 2 2 20" xfId="56617"/>
    <cellStyle name="注释 2 2 2 2 2 15 3" xfId="56618"/>
    <cellStyle name="注释 2 2 2 2 2 20 3" xfId="56619"/>
    <cellStyle name="注释 2 2 2 2 2 16" xfId="56620"/>
    <cellStyle name="注释 2 2 2 2 2 21" xfId="56621"/>
    <cellStyle name="注释 2 2 2 2 2 17" xfId="56622"/>
    <cellStyle name="注释 2 2 2 2 2 22" xfId="56623"/>
    <cellStyle name="注释 2 2 2 2 2 17 2" xfId="56624"/>
    <cellStyle name="注释 2 2 2 2 2 17 3" xfId="56625"/>
    <cellStyle name="注释 2 2 2 2 2 18" xfId="56626"/>
    <cellStyle name="注释 2 2 2 2 2 23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15" xfId="56648"/>
    <cellStyle name="注释 2 2 2 2 2 2 20" xfId="56649"/>
    <cellStyle name="注释 2 2 2 2 2 2 15 2" xfId="56650"/>
    <cellStyle name="注释 2 2 2 2 2 2 20 2" xfId="56651"/>
    <cellStyle name="注释 2 2 2 2 2 2 15 3" xfId="56652"/>
    <cellStyle name="注释 2 2 2 2 2 2 20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25" xfId="56806"/>
    <cellStyle name="注释 2 2 30" xfId="56807"/>
    <cellStyle name="注释 2 2 25 2" xfId="56808"/>
    <cellStyle name="注释 2 2 30 2" xfId="56809"/>
    <cellStyle name="注释 2 2 25 2 2" xfId="56810"/>
    <cellStyle name="注释 2 2 25 4" xfId="56811"/>
    <cellStyle name="注释 2 2 26" xfId="56812"/>
    <cellStyle name="注释 2 2 31" xfId="56813"/>
    <cellStyle name="注释 2 2 26 3" xfId="56814"/>
    <cellStyle name="注释 2 2 31 3" xfId="56815"/>
    <cellStyle name="注释 2 2 27" xfId="56816"/>
    <cellStyle name="注释 2 2 32" xfId="56817"/>
    <cellStyle name="注释 2 2 27 2" xfId="56818"/>
    <cellStyle name="注释 2 2 32 2" xfId="56819"/>
    <cellStyle name="注释 2 2 27 3" xfId="56820"/>
    <cellStyle name="注释 2 2 32 3" xfId="56821"/>
    <cellStyle name="注释 2 2 28" xfId="56822"/>
    <cellStyle name="注释 2 2 33" xfId="56823"/>
    <cellStyle name="注释 2 2 28 2" xfId="56824"/>
    <cellStyle name="注释 2 2 33 2" xfId="56825"/>
    <cellStyle name="注释 2 2 28 3" xfId="56826"/>
    <cellStyle name="注释 2 2 33 3" xfId="56827"/>
    <cellStyle name="注释 2 2 29" xfId="56828"/>
    <cellStyle name="注释 2 2 34" xfId="56829"/>
    <cellStyle name="注释 2 2 29 2" xfId="56830"/>
    <cellStyle name="注释 2 2 34 2" xfId="56831"/>
    <cellStyle name="注释 2 2 29 3" xfId="56832"/>
    <cellStyle name="注释 2 2 34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35" xfId="56840"/>
    <cellStyle name="注释 2 2 40" xfId="56841"/>
    <cellStyle name="注释 2 2 35 2" xfId="56842"/>
    <cellStyle name="注释 2 2 35 3" xfId="56843"/>
    <cellStyle name="注释 2 2 36" xfId="56844"/>
    <cellStyle name="注释 2 2 41" xfId="56845"/>
    <cellStyle name="注释 2 2 36 2" xfId="56846"/>
    <cellStyle name="注释 2 2 36 3" xfId="56847"/>
    <cellStyle name="注释 2 2 37" xfId="56848"/>
    <cellStyle name="注释 2 2 42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25 2" xfId="56886"/>
    <cellStyle name="注释 2 30 2" xfId="56887"/>
    <cellStyle name="注释 2 25 2 2" xfId="56888"/>
    <cellStyle name="注释 2 25 3" xfId="56889"/>
    <cellStyle name="注释 2 30 3" xfId="56890"/>
    <cellStyle name="注释 2 25 4" xfId="56891"/>
    <cellStyle name="注释 2 26" xfId="56892"/>
    <cellStyle name="注释 2 31" xfId="56893"/>
    <cellStyle name="注释 2 27" xfId="56894"/>
    <cellStyle name="注释 2 32" xfId="56895"/>
    <cellStyle name="注释 2 27 2" xfId="56896"/>
    <cellStyle name="注释 2 32 2" xfId="56897"/>
    <cellStyle name="注释 2 27 3" xfId="56898"/>
    <cellStyle name="注释 2 32 3" xfId="56899"/>
    <cellStyle name="注释 2 28" xfId="56900"/>
    <cellStyle name="注释 2 33" xfId="56901"/>
    <cellStyle name="注释 2 28 2" xfId="56902"/>
    <cellStyle name="注释 2 33 2" xfId="56903"/>
    <cellStyle name="注释 2 28 3" xfId="56904"/>
    <cellStyle name="注释 2 33 3" xfId="56905"/>
    <cellStyle name="注释 2 29" xfId="56906"/>
    <cellStyle name="注释 2 34" xfId="56907"/>
    <cellStyle name="注释 2 29 2" xfId="56908"/>
    <cellStyle name="注释 2 34 2" xfId="56909"/>
    <cellStyle name="注释 2 29 3" xfId="56910"/>
    <cellStyle name="注释 2 34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35" xfId="56926"/>
    <cellStyle name="注释 2 40" xfId="56927"/>
    <cellStyle name="注释 2 36" xfId="56928"/>
    <cellStyle name="注释 2 41" xfId="56929"/>
    <cellStyle name="注释 2 37" xfId="56930"/>
    <cellStyle name="注释 2 42" xfId="56931"/>
    <cellStyle name="注释 2 38" xfId="56932"/>
    <cellStyle name="注释 2 43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25 2" xfId="57032"/>
    <cellStyle name="注释 30 2" xfId="57033"/>
    <cellStyle name="注释 25 3" xfId="57034"/>
    <cellStyle name="注释 30 3" xfId="57035"/>
    <cellStyle name="注释 25 4" xfId="57036"/>
    <cellStyle name="注释 26 2" xfId="57037"/>
    <cellStyle name="注释 31 2" xfId="57038"/>
    <cellStyle name="注释 26 3" xfId="57039"/>
    <cellStyle name="注释 31 3" xfId="57040"/>
    <cellStyle name="注释 27 2" xfId="57041"/>
    <cellStyle name="注释 32 2" xfId="57042"/>
    <cellStyle name="注释 27 3" xfId="57043"/>
    <cellStyle name="注释 32 3" xfId="57044"/>
    <cellStyle name="注释 28 2" xfId="57045"/>
    <cellStyle name="注释 33 2" xfId="57046"/>
    <cellStyle name="注释 28 3" xfId="57047"/>
    <cellStyle name="注释 33 3" xfId="57048"/>
    <cellStyle name="注释 29" xfId="57049"/>
    <cellStyle name="注释 34" xfId="57050"/>
    <cellStyle name="注释 29 2" xfId="57051"/>
    <cellStyle name="注释 34 2" xfId="57052"/>
    <cellStyle name="注释 29 3" xfId="57053"/>
    <cellStyle name="注释 34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15" xfId="57084"/>
    <cellStyle name="注释 3 20" xfId="57085"/>
    <cellStyle name="注释 3 15 2" xfId="57086"/>
    <cellStyle name="注释 3 20 2" xfId="57087"/>
    <cellStyle name="注释 3 15 2 2" xfId="57088"/>
    <cellStyle name="注释 3 20 2 2" xfId="57089"/>
    <cellStyle name="注释 3 15 3" xfId="57090"/>
    <cellStyle name="注释 3 20 3" xfId="57091"/>
    <cellStyle name="注释 3 15 4" xfId="57092"/>
    <cellStyle name="注释 3 20 4" xfId="57093"/>
    <cellStyle name="注释 3 15 5" xfId="57094"/>
    <cellStyle name="注释 3 20 5" xfId="57095"/>
    <cellStyle name="注释 3 16" xfId="57096"/>
    <cellStyle name="注释 3 21" xfId="57097"/>
    <cellStyle name="注释 3 16 2" xfId="57098"/>
    <cellStyle name="注释 3 21 2" xfId="57099"/>
    <cellStyle name="注释 3 16 2 2" xfId="57100"/>
    <cellStyle name="注释 3 16 3" xfId="57101"/>
    <cellStyle name="注释 3 16 4" xfId="57102"/>
    <cellStyle name="注释 3 16 5" xfId="57103"/>
    <cellStyle name="注释 3 17" xfId="57104"/>
    <cellStyle name="注释 3 22" xfId="57105"/>
    <cellStyle name="注释 3 17 2" xfId="57106"/>
    <cellStyle name="注释 3 22 2" xfId="57107"/>
    <cellStyle name="注释 3 17 2 2" xfId="57108"/>
    <cellStyle name="注释 3 17 3" xfId="57109"/>
    <cellStyle name="注释 3 17 4" xfId="57110"/>
    <cellStyle name="注释 3 17 5" xfId="57111"/>
    <cellStyle name="注释 3 18" xfId="57112"/>
    <cellStyle name="注释 3 23" xfId="57113"/>
    <cellStyle name="注释 3 18 3" xfId="57114"/>
    <cellStyle name="注释 3 18 4" xfId="57115"/>
    <cellStyle name="注释 3 18 5" xfId="57116"/>
    <cellStyle name="注释 3 19" xfId="57117"/>
    <cellStyle name="注释 3 24" xfId="57118"/>
    <cellStyle name="注释 3 19 2" xfId="57119"/>
    <cellStyle name="注释 3 24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26" xfId="57139"/>
    <cellStyle name="注释 3 31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35" xfId="57258"/>
    <cellStyle name="注释 40" xfId="57259"/>
    <cellStyle name="注释 35 2" xfId="57260"/>
    <cellStyle name="注释 40 2" xfId="57261"/>
    <cellStyle name="注释 35 3" xfId="57262"/>
    <cellStyle name="注释 40 3" xfId="57263"/>
    <cellStyle name="注释 36" xfId="57264"/>
    <cellStyle name="注释 41" xfId="57265"/>
    <cellStyle name="注释 36 2" xfId="57266"/>
    <cellStyle name="注释 41 2" xfId="57267"/>
    <cellStyle name="注释 36 3" xfId="57268"/>
    <cellStyle name="注释 41 3" xfId="57269"/>
    <cellStyle name="注释 37" xfId="57270"/>
    <cellStyle name="注释 42" xfId="57271"/>
    <cellStyle name="注释 37 2" xfId="57272"/>
    <cellStyle name="注释 42 2" xfId="57273"/>
    <cellStyle name="注释 37 3" xfId="57274"/>
    <cellStyle name="注释 42 3" xfId="57275"/>
    <cellStyle name="注释 38" xfId="57276"/>
    <cellStyle name="注释 43" xfId="57277"/>
    <cellStyle name="注释 38 2" xfId="57278"/>
    <cellStyle name="注释 43 2" xfId="57279"/>
    <cellStyle name="注释 38 3" xfId="57280"/>
    <cellStyle name="注释 43 3" xfId="57281"/>
    <cellStyle name="注释 39" xfId="57282"/>
    <cellStyle name="注释 44" xfId="57283"/>
    <cellStyle name="注释 39 2" xfId="57284"/>
    <cellStyle name="注释 44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L54" sqref="L54"/>
    </sheetView>
  </sheetViews>
  <sheetFormatPr defaultColWidth="9" defaultRowHeight="20" customHeight="1"/>
  <cols>
    <col min="1" max="1" width="5.75" customWidth="1"/>
    <col min="2" max="2" width="12.25" customWidth="1"/>
    <col min="3" max="3" width="18.375" customWidth="1"/>
    <col min="4" max="4" width="6.375" customWidth="1"/>
    <col min="5" max="5" width="5.5" customWidth="1"/>
    <col min="6" max="7" width="6" customWidth="1"/>
    <col min="8" max="9" width="7.25" customWidth="1"/>
    <col min="10" max="10" width="10.25" customWidth="1"/>
  </cols>
  <sheetData>
    <row r="1" customHeight="1" spans="1:10">
      <c r="A1" s="200" t="s">
        <v>0</v>
      </c>
      <c r="B1" s="201"/>
      <c r="C1" s="200"/>
      <c r="D1" s="201"/>
      <c r="E1" s="201"/>
      <c r="F1" s="201"/>
      <c r="G1" s="201"/>
      <c r="H1" s="201"/>
      <c r="I1" s="201"/>
      <c r="J1" s="201"/>
    </row>
    <row r="2" customHeight="1" spans="1:10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</row>
    <row r="3" ht="37" customHeight="1" spans="1:10">
      <c r="A3" s="79" t="s">
        <v>2</v>
      </c>
      <c r="B3" s="79" t="s">
        <v>3</v>
      </c>
      <c r="C3" s="205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79"/>
      <c r="J3" s="79"/>
    </row>
    <row r="4" customHeight="1" spans="1:10">
      <c r="A4" s="12">
        <v>1</v>
      </c>
      <c r="B4" s="12" t="s">
        <v>10</v>
      </c>
      <c r="C4" s="18" t="s">
        <v>11</v>
      </c>
      <c r="D4" s="12" t="s">
        <v>12</v>
      </c>
      <c r="E4" s="12" t="s">
        <v>13</v>
      </c>
      <c r="F4" s="12">
        <v>2</v>
      </c>
      <c r="G4" s="12" t="s">
        <v>14</v>
      </c>
      <c r="H4" s="12">
        <v>825</v>
      </c>
      <c r="I4" s="33">
        <f t="shared" ref="I4:I42" si="0">H4*F4</f>
        <v>1650</v>
      </c>
      <c r="J4" s="12"/>
    </row>
    <row r="5" customHeight="1" spans="1:10">
      <c r="A5" s="6">
        <v>2</v>
      </c>
      <c r="B5" s="12" t="s">
        <v>15</v>
      </c>
      <c r="C5" s="18" t="s">
        <v>16</v>
      </c>
      <c r="D5" s="12" t="s">
        <v>12</v>
      </c>
      <c r="E5" s="12" t="s">
        <v>13</v>
      </c>
      <c r="F5" s="12">
        <v>2</v>
      </c>
      <c r="G5" s="12" t="s">
        <v>17</v>
      </c>
      <c r="H5" s="6">
        <v>800</v>
      </c>
      <c r="I5" s="33">
        <f t="shared" si="0"/>
        <v>1600</v>
      </c>
      <c r="J5" s="12"/>
    </row>
    <row r="6" customHeight="1" spans="1:10">
      <c r="A6" s="12">
        <v>3</v>
      </c>
      <c r="B6" s="12" t="s">
        <v>18</v>
      </c>
      <c r="C6" s="18" t="s">
        <v>19</v>
      </c>
      <c r="D6" s="12" t="s">
        <v>12</v>
      </c>
      <c r="E6" s="12"/>
      <c r="F6" s="12">
        <v>1</v>
      </c>
      <c r="G6" s="12" t="s">
        <v>17</v>
      </c>
      <c r="H6" s="6">
        <v>800</v>
      </c>
      <c r="I6" s="33">
        <f t="shared" si="0"/>
        <v>800</v>
      </c>
      <c r="J6" s="12"/>
    </row>
    <row r="7" customHeight="1" spans="1:10">
      <c r="A7" s="6">
        <v>4</v>
      </c>
      <c r="B7" s="12" t="s">
        <v>20</v>
      </c>
      <c r="C7" s="18" t="s">
        <v>21</v>
      </c>
      <c r="D7" s="12" t="s">
        <v>12</v>
      </c>
      <c r="E7" s="12" t="s">
        <v>13</v>
      </c>
      <c r="F7" s="12">
        <v>2</v>
      </c>
      <c r="G7" s="12" t="s">
        <v>17</v>
      </c>
      <c r="H7" s="6">
        <v>800</v>
      </c>
      <c r="I7" s="33">
        <f t="shared" si="0"/>
        <v>1600</v>
      </c>
      <c r="J7" s="12"/>
    </row>
    <row r="8" customHeight="1" spans="1:10">
      <c r="A8" s="12">
        <v>5</v>
      </c>
      <c r="B8" s="12" t="s">
        <v>22</v>
      </c>
      <c r="C8" s="18" t="s">
        <v>23</v>
      </c>
      <c r="D8" s="12" t="s">
        <v>12</v>
      </c>
      <c r="E8" s="12" t="s">
        <v>13</v>
      </c>
      <c r="F8" s="12">
        <v>2</v>
      </c>
      <c r="G8" s="12" t="s">
        <v>24</v>
      </c>
      <c r="H8" s="12">
        <v>775</v>
      </c>
      <c r="I8" s="33">
        <f t="shared" si="0"/>
        <v>1550</v>
      </c>
      <c r="J8" s="12"/>
    </row>
    <row r="9" customHeight="1" spans="1:10">
      <c r="A9" s="6">
        <v>6</v>
      </c>
      <c r="B9" s="12" t="s">
        <v>25</v>
      </c>
      <c r="C9" s="18" t="s">
        <v>26</v>
      </c>
      <c r="D9" s="12" t="s">
        <v>12</v>
      </c>
      <c r="E9" s="12" t="s">
        <v>27</v>
      </c>
      <c r="F9" s="12">
        <v>2</v>
      </c>
      <c r="G9" s="12" t="s">
        <v>24</v>
      </c>
      <c r="H9" s="12">
        <v>775</v>
      </c>
      <c r="I9" s="33">
        <f t="shared" si="0"/>
        <v>1550</v>
      </c>
      <c r="J9" s="12"/>
    </row>
    <row r="10" customHeight="1" spans="1:10">
      <c r="A10" s="12">
        <v>7</v>
      </c>
      <c r="B10" s="12" t="s">
        <v>28</v>
      </c>
      <c r="C10" s="18" t="s">
        <v>29</v>
      </c>
      <c r="D10" s="12" t="s">
        <v>12</v>
      </c>
      <c r="E10" s="12" t="s">
        <v>27</v>
      </c>
      <c r="F10" s="12">
        <v>2</v>
      </c>
      <c r="G10" s="12" t="s">
        <v>24</v>
      </c>
      <c r="H10" s="12">
        <v>775</v>
      </c>
      <c r="I10" s="33">
        <f t="shared" si="0"/>
        <v>1550</v>
      </c>
      <c r="J10" s="12"/>
    </row>
    <row r="11" customHeight="1" spans="1:10">
      <c r="A11" s="6">
        <v>8</v>
      </c>
      <c r="B11" s="12" t="s">
        <v>30</v>
      </c>
      <c r="C11" s="18" t="s">
        <v>31</v>
      </c>
      <c r="D11" s="12" t="s">
        <v>12</v>
      </c>
      <c r="E11" s="12" t="s">
        <v>13</v>
      </c>
      <c r="F11" s="12">
        <v>2</v>
      </c>
      <c r="G11" s="12" t="s">
        <v>17</v>
      </c>
      <c r="H11" s="6">
        <v>800</v>
      </c>
      <c r="I11" s="33">
        <f t="shared" si="0"/>
        <v>1600</v>
      </c>
      <c r="J11" s="12"/>
    </row>
    <row r="12" customHeight="1" spans="1:10">
      <c r="A12" s="12">
        <v>9</v>
      </c>
      <c r="B12" s="12" t="s">
        <v>32</v>
      </c>
      <c r="C12" s="18" t="s">
        <v>33</v>
      </c>
      <c r="D12" s="12" t="s">
        <v>12</v>
      </c>
      <c r="E12" s="12" t="s">
        <v>13</v>
      </c>
      <c r="F12" s="12">
        <v>1</v>
      </c>
      <c r="G12" s="12" t="s">
        <v>17</v>
      </c>
      <c r="H12" s="6">
        <v>800</v>
      </c>
      <c r="I12" s="33">
        <f t="shared" si="0"/>
        <v>800</v>
      </c>
      <c r="J12" s="12"/>
    </row>
    <row r="13" customHeight="1" spans="1:10">
      <c r="A13" s="6">
        <v>10</v>
      </c>
      <c r="B13" s="12" t="s">
        <v>34</v>
      </c>
      <c r="C13" s="18" t="s">
        <v>35</v>
      </c>
      <c r="D13" s="12" t="s">
        <v>12</v>
      </c>
      <c r="E13" s="12" t="s">
        <v>13</v>
      </c>
      <c r="F13" s="12">
        <v>1</v>
      </c>
      <c r="G13" s="12" t="s">
        <v>17</v>
      </c>
      <c r="H13" s="6">
        <v>800</v>
      </c>
      <c r="I13" s="33">
        <f t="shared" si="0"/>
        <v>800</v>
      </c>
      <c r="J13" s="12"/>
    </row>
    <row r="14" customHeight="1" spans="1:10">
      <c r="A14" s="12">
        <v>11</v>
      </c>
      <c r="B14" s="12" t="s">
        <v>36</v>
      </c>
      <c r="C14" s="18" t="s">
        <v>37</v>
      </c>
      <c r="D14" s="12" t="s">
        <v>12</v>
      </c>
      <c r="E14" s="12" t="s">
        <v>13</v>
      </c>
      <c r="F14" s="12">
        <v>1</v>
      </c>
      <c r="G14" s="12" t="s">
        <v>17</v>
      </c>
      <c r="H14" s="6">
        <v>800</v>
      </c>
      <c r="I14" s="33">
        <f t="shared" si="0"/>
        <v>800</v>
      </c>
      <c r="J14" s="12"/>
    </row>
    <row r="15" customHeight="1" spans="1:10">
      <c r="A15" s="6">
        <v>12</v>
      </c>
      <c r="B15" s="12" t="s">
        <v>38</v>
      </c>
      <c r="C15" s="18" t="s">
        <v>39</v>
      </c>
      <c r="D15" s="12" t="s">
        <v>12</v>
      </c>
      <c r="E15" s="12"/>
      <c r="F15" s="12">
        <v>1</v>
      </c>
      <c r="G15" s="12" t="s">
        <v>40</v>
      </c>
      <c r="H15" s="12">
        <v>850</v>
      </c>
      <c r="I15" s="33">
        <f t="shared" si="0"/>
        <v>850</v>
      </c>
      <c r="J15" s="12"/>
    </row>
    <row r="16" customHeight="1" spans="1:10">
      <c r="A16" s="12">
        <v>13</v>
      </c>
      <c r="B16" s="12" t="s">
        <v>41</v>
      </c>
      <c r="C16" s="18" t="s">
        <v>42</v>
      </c>
      <c r="D16" s="12" t="s">
        <v>12</v>
      </c>
      <c r="E16" s="12" t="s">
        <v>43</v>
      </c>
      <c r="F16" s="12">
        <v>1</v>
      </c>
      <c r="G16" s="12" t="s">
        <v>17</v>
      </c>
      <c r="H16" s="6">
        <v>800</v>
      </c>
      <c r="I16" s="33">
        <f t="shared" si="0"/>
        <v>800</v>
      </c>
      <c r="J16" s="12"/>
    </row>
    <row r="17" customHeight="1" spans="1:10">
      <c r="A17" s="6">
        <v>14</v>
      </c>
      <c r="B17" s="12" t="s">
        <v>44</v>
      </c>
      <c r="C17" s="18" t="s">
        <v>45</v>
      </c>
      <c r="D17" s="12" t="s">
        <v>12</v>
      </c>
      <c r="E17" s="12" t="s">
        <v>13</v>
      </c>
      <c r="F17" s="12">
        <v>1</v>
      </c>
      <c r="G17" s="12" t="s">
        <v>14</v>
      </c>
      <c r="H17" s="12">
        <v>825</v>
      </c>
      <c r="I17" s="33">
        <f t="shared" si="0"/>
        <v>825</v>
      </c>
      <c r="J17" s="12"/>
    </row>
    <row r="18" customHeight="1" spans="1:10">
      <c r="A18" s="12">
        <v>15</v>
      </c>
      <c r="B18" s="12" t="s">
        <v>46</v>
      </c>
      <c r="C18" s="18" t="s">
        <v>47</v>
      </c>
      <c r="D18" s="12" t="s">
        <v>12</v>
      </c>
      <c r="E18" s="12" t="s">
        <v>13</v>
      </c>
      <c r="F18" s="12">
        <v>2</v>
      </c>
      <c r="G18" s="12" t="s">
        <v>24</v>
      </c>
      <c r="H18" s="12">
        <v>775</v>
      </c>
      <c r="I18" s="33">
        <f t="shared" si="0"/>
        <v>1550</v>
      </c>
      <c r="J18" s="12"/>
    </row>
    <row r="19" customHeight="1" spans="1:10">
      <c r="A19" s="6">
        <v>16</v>
      </c>
      <c r="B19" s="155" t="s">
        <v>48</v>
      </c>
      <c r="C19" s="156">
        <v>1.52326198004253e+17</v>
      </c>
      <c r="D19" s="12" t="s">
        <v>12</v>
      </c>
      <c r="E19" s="12" t="s">
        <v>13</v>
      </c>
      <c r="F19" s="12">
        <v>1</v>
      </c>
      <c r="G19" s="12" t="s">
        <v>17</v>
      </c>
      <c r="H19" s="6">
        <v>800</v>
      </c>
      <c r="I19" s="33">
        <f t="shared" si="0"/>
        <v>800</v>
      </c>
      <c r="J19" s="12" t="s">
        <v>49</v>
      </c>
    </row>
    <row r="20" customHeight="1" spans="1:10">
      <c r="A20" s="12">
        <v>17</v>
      </c>
      <c r="B20" s="13" t="s">
        <v>50</v>
      </c>
      <c r="C20" s="14" t="s">
        <v>51</v>
      </c>
      <c r="D20" s="12" t="s">
        <v>12</v>
      </c>
      <c r="E20" s="12" t="s">
        <v>43</v>
      </c>
      <c r="F20" s="12">
        <v>1</v>
      </c>
      <c r="G20" s="12" t="s">
        <v>17</v>
      </c>
      <c r="H20" s="6">
        <v>800</v>
      </c>
      <c r="I20" s="33">
        <f t="shared" si="0"/>
        <v>800</v>
      </c>
      <c r="J20" s="12" t="s">
        <v>52</v>
      </c>
    </row>
    <row r="21" customHeight="1" spans="1:10">
      <c r="A21" s="6">
        <v>18</v>
      </c>
      <c r="B21" s="12" t="s">
        <v>53</v>
      </c>
      <c r="C21" s="18" t="s">
        <v>54</v>
      </c>
      <c r="D21" s="12" t="s">
        <v>12</v>
      </c>
      <c r="E21" s="12"/>
      <c r="F21" s="12">
        <v>1</v>
      </c>
      <c r="G21" s="12" t="s">
        <v>17</v>
      </c>
      <c r="H21" s="6">
        <v>800</v>
      </c>
      <c r="I21" s="33">
        <f t="shared" si="0"/>
        <v>800</v>
      </c>
      <c r="J21" s="12"/>
    </row>
    <row r="22" customHeight="1" spans="1:10">
      <c r="A22" s="12">
        <v>19</v>
      </c>
      <c r="B22" s="12" t="s">
        <v>55</v>
      </c>
      <c r="C22" s="18" t="s">
        <v>56</v>
      </c>
      <c r="D22" s="12" t="s">
        <v>12</v>
      </c>
      <c r="E22" s="12" t="s">
        <v>13</v>
      </c>
      <c r="F22" s="12">
        <v>1</v>
      </c>
      <c r="G22" s="12" t="s">
        <v>40</v>
      </c>
      <c r="H22" s="12">
        <v>850</v>
      </c>
      <c r="I22" s="33">
        <f t="shared" si="0"/>
        <v>850</v>
      </c>
      <c r="J22" s="12"/>
    </row>
    <row r="23" customHeight="1" spans="1:10">
      <c r="A23" s="6">
        <v>20</v>
      </c>
      <c r="B23" s="36" t="s">
        <v>57</v>
      </c>
      <c r="C23" s="37" t="s">
        <v>58</v>
      </c>
      <c r="D23" s="12" t="s">
        <v>12</v>
      </c>
      <c r="E23" s="12" t="s">
        <v>13</v>
      </c>
      <c r="F23" s="12">
        <v>2</v>
      </c>
      <c r="G23" s="12" t="s">
        <v>17</v>
      </c>
      <c r="H23" s="6">
        <v>800</v>
      </c>
      <c r="I23" s="33">
        <f t="shared" si="0"/>
        <v>1600</v>
      </c>
      <c r="J23" s="12"/>
    </row>
    <row r="24" customHeight="1" spans="1:10">
      <c r="A24" s="12">
        <v>21</v>
      </c>
      <c r="B24" s="30" t="s">
        <v>59</v>
      </c>
      <c r="C24" s="31" t="s">
        <v>60</v>
      </c>
      <c r="D24" s="12" t="s">
        <v>12</v>
      </c>
      <c r="E24" s="12"/>
      <c r="F24" s="12">
        <v>3</v>
      </c>
      <c r="G24" s="12" t="s">
        <v>24</v>
      </c>
      <c r="H24" s="12">
        <v>775</v>
      </c>
      <c r="I24" s="33">
        <f t="shared" si="0"/>
        <v>2325</v>
      </c>
      <c r="J24" s="12" t="s">
        <v>61</v>
      </c>
    </row>
    <row r="25" customHeight="1" spans="1:10">
      <c r="A25" s="6">
        <v>22</v>
      </c>
      <c r="B25" s="12" t="s">
        <v>62</v>
      </c>
      <c r="C25" s="18" t="s">
        <v>63</v>
      </c>
      <c r="D25" s="12" t="s">
        <v>12</v>
      </c>
      <c r="E25" s="12" t="s">
        <v>13</v>
      </c>
      <c r="F25" s="12">
        <v>2</v>
      </c>
      <c r="G25" s="12" t="s">
        <v>14</v>
      </c>
      <c r="H25" s="12">
        <v>825</v>
      </c>
      <c r="I25" s="33">
        <f t="shared" si="0"/>
        <v>1650</v>
      </c>
      <c r="J25" s="12"/>
    </row>
    <row r="26" customHeight="1" spans="1:10">
      <c r="A26" s="12">
        <v>23</v>
      </c>
      <c r="B26" s="12" t="s">
        <v>64</v>
      </c>
      <c r="C26" s="18" t="s">
        <v>65</v>
      </c>
      <c r="D26" s="12" t="s">
        <v>12</v>
      </c>
      <c r="E26" s="12" t="s">
        <v>66</v>
      </c>
      <c r="F26" s="12">
        <v>1</v>
      </c>
      <c r="G26" s="12" t="s">
        <v>17</v>
      </c>
      <c r="H26" s="6">
        <v>800</v>
      </c>
      <c r="I26" s="33">
        <f t="shared" si="0"/>
        <v>800</v>
      </c>
      <c r="J26" s="12"/>
    </row>
    <row r="27" customHeight="1" spans="1:10">
      <c r="A27" s="6">
        <v>24</v>
      </c>
      <c r="B27" s="12" t="s">
        <v>67</v>
      </c>
      <c r="C27" s="18" t="s">
        <v>68</v>
      </c>
      <c r="D27" s="12" t="s">
        <v>12</v>
      </c>
      <c r="E27" s="12" t="s">
        <v>13</v>
      </c>
      <c r="F27" s="12">
        <v>2</v>
      </c>
      <c r="G27" s="12" t="s">
        <v>17</v>
      </c>
      <c r="H27" s="6">
        <v>800</v>
      </c>
      <c r="I27" s="33">
        <f t="shared" si="0"/>
        <v>1600</v>
      </c>
      <c r="J27" s="12"/>
    </row>
    <row r="28" customHeight="1" spans="1:10">
      <c r="A28" s="12">
        <v>25</v>
      </c>
      <c r="B28" s="12" t="s">
        <v>69</v>
      </c>
      <c r="C28" s="18" t="s">
        <v>70</v>
      </c>
      <c r="D28" s="12" t="s">
        <v>12</v>
      </c>
      <c r="E28" s="12" t="s">
        <v>13</v>
      </c>
      <c r="F28" s="12">
        <v>2</v>
      </c>
      <c r="G28" s="12" t="s">
        <v>17</v>
      </c>
      <c r="H28" s="6">
        <v>800</v>
      </c>
      <c r="I28" s="33">
        <f t="shared" si="0"/>
        <v>1600</v>
      </c>
      <c r="J28" s="12"/>
    </row>
    <row r="29" customHeight="1" spans="1:10">
      <c r="A29" s="6">
        <v>26</v>
      </c>
      <c r="B29" s="12" t="s">
        <v>71</v>
      </c>
      <c r="C29" s="18" t="s">
        <v>72</v>
      </c>
      <c r="D29" s="12" t="s">
        <v>12</v>
      </c>
      <c r="E29" s="12" t="s">
        <v>13</v>
      </c>
      <c r="F29" s="12">
        <v>2</v>
      </c>
      <c r="G29" s="12" t="s">
        <v>17</v>
      </c>
      <c r="H29" s="6">
        <v>800</v>
      </c>
      <c r="I29" s="33">
        <f t="shared" si="0"/>
        <v>1600</v>
      </c>
      <c r="J29" s="12"/>
    </row>
    <row r="30" customHeight="1" spans="1:10">
      <c r="A30" s="12">
        <v>27</v>
      </c>
      <c r="B30" s="12" t="s">
        <v>73</v>
      </c>
      <c r="C30" s="18" t="s">
        <v>74</v>
      </c>
      <c r="D30" s="12" t="s">
        <v>12</v>
      </c>
      <c r="E30" s="12" t="s">
        <v>13</v>
      </c>
      <c r="F30" s="12">
        <v>2</v>
      </c>
      <c r="G30" s="12" t="s">
        <v>17</v>
      </c>
      <c r="H30" s="6">
        <v>800</v>
      </c>
      <c r="I30" s="33">
        <f t="shared" si="0"/>
        <v>1600</v>
      </c>
      <c r="J30" s="12"/>
    </row>
    <row r="31" customHeight="1" spans="1:10">
      <c r="A31" s="6">
        <v>28</v>
      </c>
      <c r="B31" s="12" t="s">
        <v>75</v>
      </c>
      <c r="C31" s="18" t="s">
        <v>76</v>
      </c>
      <c r="D31" s="12" t="s">
        <v>12</v>
      </c>
      <c r="E31" s="12" t="s">
        <v>13</v>
      </c>
      <c r="F31" s="12">
        <v>2</v>
      </c>
      <c r="G31" s="12" t="s">
        <v>24</v>
      </c>
      <c r="H31" s="12">
        <v>775</v>
      </c>
      <c r="I31" s="33">
        <f t="shared" si="0"/>
        <v>1550</v>
      </c>
      <c r="J31" s="12"/>
    </row>
    <row r="32" customHeight="1" spans="1:10">
      <c r="A32" s="12">
        <v>29</v>
      </c>
      <c r="B32" s="160" t="s">
        <v>77</v>
      </c>
      <c r="C32" s="161" t="s">
        <v>78</v>
      </c>
      <c r="D32" s="12" t="s">
        <v>12</v>
      </c>
      <c r="E32" s="12" t="s">
        <v>13</v>
      </c>
      <c r="F32" s="12">
        <v>2</v>
      </c>
      <c r="G32" s="12" t="s">
        <v>17</v>
      </c>
      <c r="H32" s="6">
        <v>800</v>
      </c>
      <c r="I32" s="33">
        <f t="shared" si="0"/>
        <v>1600</v>
      </c>
      <c r="J32" s="12"/>
    </row>
    <row r="33" customHeight="1" spans="1:10">
      <c r="A33" s="6">
        <v>30</v>
      </c>
      <c r="B33" s="12" t="s">
        <v>79</v>
      </c>
      <c r="C33" s="18" t="s">
        <v>80</v>
      </c>
      <c r="D33" s="12" t="s">
        <v>12</v>
      </c>
      <c r="E33" s="12" t="s">
        <v>13</v>
      </c>
      <c r="F33" s="12">
        <v>2</v>
      </c>
      <c r="G33" s="12" t="s">
        <v>17</v>
      </c>
      <c r="H33" s="6">
        <v>800</v>
      </c>
      <c r="I33" s="33">
        <f t="shared" si="0"/>
        <v>1600</v>
      </c>
      <c r="J33" s="12"/>
    </row>
    <row r="34" customHeight="1" spans="1:10">
      <c r="A34" s="12">
        <v>31</v>
      </c>
      <c r="B34" s="12" t="s">
        <v>81</v>
      </c>
      <c r="C34" s="18" t="s">
        <v>82</v>
      </c>
      <c r="D34" s="12" t="s">
        <v>12</v>
      </c>
      <c r="E34" s="12" t="s">
        <v>66</v>
      </c>
      <c r="F34" s="12">
        <v>1</v>
      </c>
      <c r="G34" s="12" t="s">
        <v>24</v>
      </c>
      <c r="H34" s="12">
        <v>775</v>
      </c>
      <c r="I34" s="33">
        <f t="shared" si="0"/>
        <v>775</v>
      </c>
      <c r="J34" s="12"/>
    </row>
    <row r="35" customHeight="1" spans="1:10">
      <c r="A35" s="6">
        <v>32</v>
      </c>
      <c r="B35" s="12" t="s">
        <v>83</v>
      </c>
      <c r="C35" s="18" t="s">
        <v>84</v>
      </c>
      <c r="D35" s="12" t="s">
        <v>12</v>
      </c>
      <c r="E35" s="12"/>
      <c r="F35" s="12">
        <v>1</v>
      </c>
      <c r="G35" s="12" t="s">
        <v>24</v>
      </c>
      <c r="H35" s="12">
        <v>775</v>
      </c>
      <c r="I35" s="33">
        <f t="shared" si="0"/>
        <v>775</v>
      </c>
      <c r="J35" s="12"/>
    </row>
    <row r="36" customHeight="1" spans="1:10">
      <c r="A36" s="12">
        <v>33</v>
      </c>
      <c r="B36" s="12" t="s">
        <v>85</v>
      </c>
      <c r="C36" s="18" t="s">
        <v>86</v>
      </c>
      <c r="D36" s="12" t="s">
        <v>12</v>
      </c>
      <c r="E36" s="12" t="s">
        <v>87</v>
      </c>
      <c r="F36" s="12">
        <v>2</v>
      </c>
      <c r="G36" s="12" t="s">
        <v>14</v>
      </c>
      <c r="H36" s="12">
        <v>825</v>
      </c>
      <c r="I36" s="33">
        <f t="shared" si="0"/>
        <v>1650</v>
      </c>
      <c r="J36" s="12"/>
    </row>
    <row r="37" customHeight="1" spans="1:10">
      <c r="A37" s="6">
        <v>34</v>
      </c>
      <c r="B37" s="12" t="s">
        <v>88</v>
      </c>
      <c r="C37" s="18" t="s">
        <v>89</v>
      </c>
      <c r="D37" s="12" t="s">
        <v>12</v>
      </c>
      <c r="E37" s="12" t="s">
        <v>87</v>
      </c>
      <c r="F37" s="12">
        <v>2</v>
      </c>
      <c r="G37" s="12" t="s">
        <v>17</v>
      </c>
      <c r="H37" s="6">
        <v>800</v>
      </c>
      <c r="I37" s="33">
        <f t="shared" si="0"/>
        <v>1600</v>
      </c>
      <c r="J37" s="12"/>
    </row>
    <row r="38" customHeight="1" spans="1:10">
      <c r="A38" s="12">
        <v>35</v>
      </c>
      <c r="B38" s="162" t="s">
        <v>90</v>
      </c>
      <c r="C38" s="239" t="s">
        <v>91</v>
      </c>
      <c r="D38" s="102" t="s">
        <v>12</v>
      </c>
      <c r="E38" s="102" t="s">
        <v>92</v>
      </c>
      <c r="F38" s="17">
        <v>2</v>
      </c>
      <c r="G38" s="17" t="s">
        <v>17</v>
      </c>
      <c r="H38" s="6">
        <v>800</v>
      </c>
      <c r="I38" s="33">
        <f t="shared" si="0"/>
        <v>1600</v>
      </c>
      <c r="J38" s="12"/>
    </row>
    <row r="39" customHeight="1" spans="1:10">
      <c r="A39" s="6">
        <v>36</v>
      </c>
      <c r="B39" s="162" t="s">
        <v>93</v>
      </c>
      <c r="C39" s="162" t="s">
        <v>94</v>
      </c>
      <c r="D39" s="102" t="s">
        <v>12</v>
      </c>
      <c r="E39" s="102" t="s">
        <v>92</v>
      </c>
      <c r="F39" s="17">
        <v>2</v>
      </c>
      <c r="G39" s="17" t="s">
        <v>14</v>
      </c>
      <c r="H39" s="12">
        <v>825</v>
      </c>
      <c r="I39" s="33">
        <f t="shared" si="0"/>
        <v>1650</v>
      </c>
      <c r="J39" s="12"/>
    </row>
    <row r="40" customHeight="1" spans="1:10">
      <c r="A40" s="12">
        <v>37</v>
      </c>
      <c r="B40" s="162" t="s">
        <v>95</v>
      </c>
      <c r="C40" s="239" t="s">
        <v>96</v>
      </c>
      <c r="D40" s="102" t="s">
        <v>12</v>
      </c>
      <c r="E40" s="102" t="s">
        <v>92</v>
      </c>
      <c r="F40" s="17">
        <v>2</v>
      </c>
      <c r="G40" s="17" t="s">
        <v>17</v>
      </c>
      <c r="H40" s="6">
        <v>800</v>
      </c>
      <c r="I40" s="33">
        <f t="shared" si="0"/>
        <v>1600</v>
      </c>
      <c r="J40" s="12"/>
    </row>
    <row r="41" customHeight="1" spans="1:10">
      <c r="A41" s="6">
        <v>38</v>
      </c>
      <c r="B41" s="162" t="s">
        <v>97</v>
      </c>
      <c r="C41" s="239" t="s">
        <v>98</v>
      </c>
      <c r="D41" s="102" t="s">
        <v>12</v>
      </c>
      <c r="E41" s="102" t="s">
        <v>92</v>
      </c>
      <c r="F41" s="17">
        <v>5</v>
      </c>
      <c r="G41" s="17" t="s">
        <v>40</v>
      </c>
      <c r="H41" s="12">
        <v>850</v>
      </c>
      <c r="I41" s="33">
        <f t="shared" si="0"/>
        <v>4250</v>
      </c>
      <c r="J41" s="12"/>
    </row>
    <row r="42" customHeight="1" spans="1:10">
      <c r="A42" s="12">
        <v>39</v>
      </c>
      <c r="B42" s="162" t="s">
        <v>99</v>
      </c>
      <c r="C42" s="239" t="s">
        <v>100</v>
      </c>
      <c r="D42" s="102" t="s">
        <v>12</v>
      </c>
      <c r="E42" s="102" t="s">
        <v>92</v>
      </c>
      <c r="F42" s="17">
        <v>4</v>
      </c>
      <c r="G42" s="17" t="s">
        <v>14</v>
      </c>
      <c r="H42" s="12">
        <v>825</v>
      </c>
      <c r="I42" s="33">
        <f t="shared" si="0"/>
        <v>3300</v>
      </c>
      <c r="J42" s="12"/>
    </row>
    <row r="43" customHeight="1" spans="1:10">
      <c r="A43" s="6">
        <v>40</v>
      </c>
      <c r="B43" s="162" t="s">
        <v>101</v>
      </c>
      <c r="C43" s="239" t="s">
        <v>102</v>
      </c>
      <c r="D43" s="102" t="s">
        <v>12</v>
      </c>
      <c r="E43" s="102" t="s">
        <v>92</v>
      </c>
      <c r="F43" s="17">
        <v>1</v>
      </c>
      <c r="G43" s="17" t="s">
        <v>14</v>
      </c>
      <c r="H43" s="12">
        <v>825</v>
      </c>
      <c r="I43" s="33">
        <f t="shared" ref="I43:I106" si="1">H43*F43</f>
        <v>825</v>
      </c>
      <c r="J43" s="12"/>
    </row>
    <row r="44" customHeight="1" spans="1:10">
      <c r="A44" s="12">
        <v>41</v>
      </c>
      <c r="B44" s="162" t="s">
        <v>103</v>
      </c>
      <c r="C44" s="239" t="s">
        <v>104</v>
      </c>
      <c r="D44" s="102" t="s">
        <v>12</v>
      </c>
      <c r="E44" s="102" t="s">
        <v>92</v>
      </c>
      <c r="F44" s="17">
        <v>1</v>
      </c>
      <c r="G44" s="17" t="s">
        <v>14</v>
      </c>
      <c r="H44" s="12">
        <v>825</v>
      </c>
      <c r="I44" s="33">
        <f t="shared" si="1"/>
        <v>825</v>
      </c>
      <c r="J44" s="12"/>
    </row>
    <row r="45" customHeight="1" spans="1:10">
      <c r="A45" s="6">
        <v>42</v>
      </c>
      <c r="B45" s="162" t="s">
        <v>105</v>
      </c>
      <c r="C45" s="162" t="s">
        <v>106</v>
      </c>
      <c r="D45" s="102" t="s">
        <v>12</v>
      </c>
      <c r="E45" s="102" t="s">
        <v>92</v>
      </c>
      <c r="F45" s="17">
        <v>2</v>
      </c>
      <c r="G45" s="17" t="s">
        <v>17</v>
      </c>
      <c r="H45" s="6">
        <v>800</v>
      </c>
      <c r="I45" s="33">
        <f t="shared" si="1"/>
        <v>1600</v>
      </c>
      <c r="J45" s="12"/>
    </row>
    <row r="46" customHeight="1" spans="1:10">
      <c r="A46" s="12">
        <v>43</v>
      </c>
      <c r="B46" s="162" t="s">
        <v>107</v>
      </c>
      <c r="C46" s="239" t="s">
        <v>108</v>
      </c>
      <c r="D46" s="102" t="s">
        <v>12</v>
      </c>
      <c r="E46" s="102" t="s">
        <v>92</v>
      </c>
      <c r="F46" s="17">
        <v>1</v>
      </c>
      <c r="G46" s="17" t="s">
        <v>14</v>
      </c>
      <c r="H46" s="12">
        <v>825</v>
      </c>
      <c r="I46" s="33">
        <f t="shared" si="1"/>
        <v>825</v>
      </c>
      <c r="J46" s="12"/>
    </row>
    <row r="47" customHeight="1" spans="1:10">
      <c r="A47" s="6">
        <v>44</v>
      </c>
      <c r="B47" s="162" t="s">
        <v>109</v>
      </c>
      <c r="C47" s="239" t="s">
        <v>110</v>
      </c>
      <c r="D47" s="102" t="s">
        <v>12</v>
      </c>
      <c r="E47" s="102" t="s">
        <v>92</v>
      </c>
      <c r="F47" s="17">
        <v>2</v>
      </c>
      <c r="G47" s="17" t="s">
        <v>17</v>
      </c>
      <c r="H47" s="6">
        <v>800</v>
      </c>
      <c r="I47" s="33">
        <f t="shared" si="1"/>
        <v>1600</v>
      </c>
      <c r="J47" s="12"/>
    </row>
    <row r="48" customHeight="1" spans="1:10">
      <c r="A48" s="12">
        <v>45</v>
      </c>
      <c r="B48" s="162" t="s">
        <v>111</v>
      </c>
      <c r="C48" s="162" t="s">
        <v>112</v>
      </c>
      <c r="D48" s="102" t="s">
        <v>12</v>
      </c>
      <c r="E48" s="102" t="s">
        <v>92</v>
      </c>
      <c r="F48" s="17">
        <v>1</v>
      </c>
      <c r="G48" s="17" t="s">
        <v>14</v>
      </c>
      <c r="H48" s="12">
        <v>825</v>
      </c>
      <c r="I48" s="33">
        <f t="shared" si="1"/>
        <v>825</v>
      </c>
      <c r="J48" s="12"/>
    </row>
    <row r="49" customHeight="1" spans="1:10">
      <c r="A49" s="6">
        <v>46</v>
      </c>
      <c r="B49" s="162" t="s">
        <v>113</v>
      </c>
      <c r="C49" s="239" t="s">
        <v>114</v>
      </c>
      <c r="D49" s="102" t="s">
        <v>12</v>
      </c>
      <c r="E49" s="102" t="s">
        <v>92</v>
      </c>
      <c r="F49" s="17">
        <v>2</v>
      </c>
      <c r="G49" s="17" t="s">
        <v>17</v>
      </c>
      <c r="H49" s="6">
        <v>800</v>
      </c>
      <c r="I49" s="33">
        <f t="shared" si="1"/>
        <v>1600</v>
      </c>
      <c r="J49" s="12"/>
    </row>
    <row r="50" customHeight="1" spans="1:10">
      <c r="A50" s="12">
        <v>47</v>
      </c>
      <c r="B50" s="236" t="s">
        <v>115</v>
      </c>
      <c r="C50" s="240" t="s">
        <v>114</v>
      </c>
      <c r="D50" s="237" t="s">
        <v>12</v>
      </c>
      <c r="E50" s="237" t="s">
        <v>92</v>
      </c>
      <c r="F50" s="238">
        <v>3</v>
      </c>
      <c r="G50" s="238" t="s">
        <v>24</v>
      </c>
      <c r="H50" s="12">
        <v>775</v>
      </c>
      <c r="I50" s="33">
        <f t="shared" si="1"/>
        <v>2325</v>
      </c>
      <c r="J50" s="20" t="s">
        <v>116</v>
      </c>
    </row>
    <row r="51" customHeight="1" spans="1:10">
      <c r="A51" s="6">
        <v>48</v>
      </c>
      <c r="B51" s="162" t="s">
        <v>117</v>
      </c>
      <c r="C51" s="239" t="s">
        <v>118</v>
      </c>
      <c r="D51" s="102" t="s">
        <v>12</v>
      </c>
      <c r="E51" s="102" t="s">
        <v>92</v>
      </c>
      <c r="F51" s="17">
        <v>2</v>
      </c>
      <c r="G51" s="17" t="s">
        <v>14</v>
      </c>
      <c r="H51" s="12">
        <v>825</v>
      </c>
      <c r="I51" s="33">
        <f t="shared" si="1"/>
        <v>1650</v>
      </c>
      <c r="J51" s="12"/>
    </row>
    <row r="52" customHeight="1" spans="1:10">
      <c r="A52" s="12">
        <v>49</v>
      </c>
      <c r="B52" s="162" t="s">
        <v>119</v>
      </c>
      <c r="C52" s="239" t="s">
        <v>120</v>
      </c>
      <c r="D52" s="102" t="s">
        <v>12</v>
      </c>
      <c r="E52" s="102" t="s">
        <v>92</v>
      </c>
      <c r="F52" s="17">
        <v>2</v>
      </c>
      <c r="G52" s="17" t="s">
        <v>17</v>
      </c>
      <c r="H52" s="6">
        <v>800</v>
      </c>
      <c r="I52" s="33">
        <f t="shared" si="1"/>
        <v>1600</v>
      </c>
      <c r="J52" s="12"/>
    </row>
    <row r="53" customHeight="1" spans="1:10">
      <c r="A53" s="6">
        <v>50</v>
      </c>
      <c r="B53" s="12" t="s">
        <v>121</v>
      </c>
      <c r="C53" s="18" t="s">
        <v>122</v>
      </c>
      <c r="D53" s="12" t="s">
        <v>12</v>
      </c>
      <c r="E53" s="12" t="s">
        <v>92</v>
      </c>
      <c r="F53" s="12">
        <v>3</v>
      </c>
      <c r="G53" s="12" t="s">
        <v>24</v>
      </c>
      <c r="H53" s="12">
        <v>775</v>
      </c>
      <c r="I53" s="33">
        <f t="shared" si="1"/>
        <v>2325</v>
      </c>
      <c r="J53" s="12"/>
    </row>
    <row r="54" customHeight="1" spans="1:10">
      <c r="A54" s="12">
        <v>51</v>
      </c>
      <c r="B54" s="12" t="s">
        <v>123</v>
      </c>
      <c r="C54" s="18" t="s">
        <v>124</v>
      </c>
      <c r="D54" s="12" t="s">
        <v>12</v>
      </c>
      <c r="E54" s="12" t="s">
        <v>125</v>
      </c>
      <c r="F54" s="12">
        <v>3</v>
      </c>
      <c r="G54" s="12" t="s">
        <v>14</v>
      </c>
      <c r="H54" s="12">
        <v>825</v>
      </c>
      <c r="I54" s="33">
        <f t="shared" si="1"/>
        <v>2475</v>
      </c>
      <c r="J54" s="12"/>
    </row>
    <row r="55" customHeight="1" spans="1:10">
      <c r="A55" s="6">
        <v>52</v>
      </c>
      <c r="B55" s="12" t="s">
        <v>126</v>
      </c>
      <c r="C55" s="18" t="s">
        <v>127</v>
      </c>
      <c r="D55" s="12" t="s">
        <v>128</v>
      </c>
      <c r="E55" s="12" t="s">
        <v>129</v>
      </c>
      <c r="F55" s="12">
        <v>1</v>
      </c>
      <c r="G55" s="12" t="s">
        <v>40</v>
      </c>
      <c r="H55" s="12">
        <v>850</v>
      </c>
      <c r="I55" s="33">
        <f t="shared" si="1"/>
        <v>850</v>
      </c>
      <c r="J55" s="12"/>
    </row>
    <row r="56" customHeight="1" spans="1:10">
      <c r="A56" s="12">
        <v>53</v>
      </c>
      <c r="B56" s="12" t="s">
        <v>130</v>
      </c>
      <c r="C56" s="18" t="s">
        <v>131</v>
      </c>
      <c r="D56" s="12" t="s">
        <v>128</v>
      </c>
      <c r="E56" s="12" t="s">
        <v>129</v>
      </c>
      <c r="F56" s="12">
        <v>2</v>
      </c>
      <c r="G56" s="12" t="s">
        <v>14</v>
      </c>
      <c r="H56" s="12">
        <v>825</v>
      </c>
      <c r="I56" s="33">
        <f t="shared" si="1"/>
        <v>1650</v>
      </c>
      <c r="J56" s="12"/>
    </row>
    <row r="57" customHeight="1" spans="1:10">
      <c r="A57" s="6"/>
      <c r="B57" s="96"/>
      <c r="C57" s="96"/>
      <c r="D57" s="96"/>
      <c r="E57" s="96"/>
      <c r="F57" s="96">
        <f>SUM(F4:F56)</f>
        <v>96</v>
      </c>
      <c r="G57" s="96"/>
      <c r="H57" s="96"/>
      <c r="I57" s="96">
        <f>SUM(I4:I56)</f>
        <v>77275</v>
      </c>
      <c r="J57" s="96"/>
    </row>
  </sheetData>
  <mergeCells count="2">
    <mergeCell ref="A1:J1"/>
    <mergeCell ref="A2:J2"/>
  </mergeCells>
  <conditionalFormatting sqref="B6">
    <cfRule type="expression" dxfId="0" priority="34" stopIfTrue="1">
      <formula>AND(COUNTIF(#REF!,B6)+COUNTIF(#REF!,B6)+COUNTIF(#REF!,B6)+COUNTIF(#REF!,B6)+COUNTIF(#REF!,B6)+COUNTIF(#REF!,B6)+COUNTIF(#REF!,B6)+COUNTIF(#REF!,B6)+COUNTIF(#REF!,B6)+COUNTIF(#REF!,B6)+COUNTIF(#REF!,B6)+COUNTIF(#REF!,B6)+COUNTIF(#REF!,B6)&gt;1,NOT(ISBLANK(B6)))</formula>
    </cfRule>
    <cfRule type="expression" dxfId="0" priority="35" stopIfTrue="1">
      <formula>AND(COUNTIF(#REF!,B6)+COUNTIF($B$4:$B$63243,B6)+COUNTIF(#REF!,B6)+COUNTIF($B$1:$B$3,B6)+COUNTIF(#REF!,B6)+COUNTIF(#REF!,B6)&gt;1,NOT(ISBLANK(B6)))</formula>
    </cfRule>
    <cfRule type="duplicateValues" dxfId="1" priority="76" stopIfTrue="1"/>
  </conditionalFormatting>
  <conditionalFormatting sqref="J32">
    <cfRule type="expression" dxfId="0" priority="17" stopIfTrue="1">
      <formula>AND(COUNTIF(#REF!,J32)+COUNTIF($B$4:$B$62629,J32)+COUNTIF(#REF!,J32)+COUNTIF($B$1:$B$3,J32)+COUNTIF(#REF!,J32)+COUNTIF(#REF!,J32)&gt;1,NOT(ISBLANK(J32)))</formula>
    </cfRule>
  </conditionalFormatting>
  <conditionalFormatting sqref="B33:B63273 J9 B10:B31 B3:B8 J23 J54 J46">
    <cfRule type="expression" dxfId="0" priority="43" stopIfTrue="1">
      <formula>AND(COUNTIF(#REF!,B3)+COUNTIF($B$4:$B$62629,B3)+COUNTIF(#REF!,B3)+COUNTIF($B$1:$B$3,B3)+COUNTIF(#REF!,B3)+COUNTIF(#REF!,B3)&gt;1,NOT(ISBLANK(B3)))</formula>
    </cfRule>
  </conditionalFormatting>
  <conditionalFormatting sqref="C3:C8 C10:C31 C33:C63273">
    <cfRule type="duplicateValues" dxfId="1" priority="42" stopIfTrue="1"/>
  </conditionalFormatting>
  <pageMargins left="0.751388888888889" right="0.354166666666667" top="1" bottom="1" header="0.511805555555556" footer="0.51180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topLeftCell="A34" workbookViewId="0">
      <selection activeCell="C42" sqref="C42:C69"/>
    </sheetView>
  </sheetViews>
  <sheetFormatPr defaultColWidth="9" defaultRowHeight="14.25"/>
  <cols>
    <col min="1" max="1" width="3.5" customWidth="1"/>
    <col min="3" max="3" width="18.875" customWidth="1"/>
    <col min="5" max="5" width="7.375" customWidth="1"/>
    <col min="6" max="7" width="6.25" customWidth="1"/>
    <col min="8" max="8" width="6" customWidth="1"/>
    <col min="9" max="9" width="7" customWidth="1"/>
    <col min="10" max="10" width="7.125" customWidth="1"/>
  </cols>
  <sheetData>
    <row r="1" ht="17" customHeight="1" spans="1:10">
      <c r="A1" s="200" t="s">
        <v>0</v>
      </c>
      <c r="B1" s="201"/>
      <c r="C1" s="202"/>
      <c r="D1" s="201"/>
      <c r="E1" s="201"/>
      <c r="F1" s="201"/>
      <c r="G1" s="201"/>
      <c r="H1" s="201"/>
      <c r="I1" s="201"/>
      <c r="J1" s="211"/>
    </row>
    <row r="2" spans="1:10">
      <c r="A2" s="203" t="s">
        <v>1</v>
      </c>
      <c r="B2" s="203"/>
      <c r="C2" s="204"/>
      <c r="D2" s="203"/>
      <c r="E2" s="203"/>
      <c r="F2" s="203"/>
      <c r="G2" s="203"/>
      <c r="H2" s="203"/>
      <c r="I2" s="203"/>
      <c r="J2" s="204"/>
    </row>
    <row r="3" ht="21" customHeight="1" spans="1:10">
      <c r="A3" s="79" t="s">
        <v>2</v>
      </c>
      <c r="B3" s="79" t="s">
        <v>3</v>
      </c>
      <c r="C3" s="205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79"/>
      <c r="J3" s="79"/>
    </row>
    <row r="4" ht="21" customHeight="1" spans="1:18">
      <c r="A4" s="12">
        <v>3</v>
      </c>
      <c r="B4" s="12" t="s">
        <v>132</v>
      </c>
      <c r="C4" s="205" t="s">
        <v>133</v>
      </c>
      <c r="D4" s="12" t="s">
        <v>134</v>
      </c>
      <c r="E4" s="12" t="s">
        <v>125</v>
      </c>
      <c r="F4" s="12">
        <v>2</v>
      </c>
      <c r="G4" s="12" t="s">
        <v>17</v>
      </c>
      <c r="H4" s="6">
        <v>800</v>
      </c>
      <c r="I4" s="33">
        <f t="shared" ref="I4:I23" si="0">H4*F4</f>
        <v>1600</v>
      </c>
      <c r="J4" s="79"/>
      <c r="L4" s="212" t="s">
        <v>132</v>
      </c>
      <c r="M4" s="213" t="s">
        <v>135</v>
      </c>
      <c r="N4" s="214">
        <v>2</v>
      </c>
      <c r="O4" s="214" t="s">
        <v>17</v>
      </c>
      <c r="P4">
        <f>IF(B4=L4,1,2)</f>
        <v>1</v>
      </c>
      <c r="Q4">
        <f>IF(C4=M4,1,2)</f>
        <v>1</v>
      </c>
      <c r="R4">
        <f>IF(F4=N4,1,2)</f>
        <v>1</v>
      </c>
    </row>
    <row r="5" ht="21" customHeight="1" spans="1:18">
      <c r="A5" s="6">
        <v>6</v>
      </c>
      <c r="B5" s="12" t="s">
        <v>136</v>
      </c>
      <c r="C5" s="205" t="s">
        <v>137</v>
      </c>
      <c r="D5" s="12" t="s">
        <v>138</v>
      </c>
      <c r="E5" s="12" t="s">
        <v>139</v>
      </c>
      <c r="F5" s="12">
        <v>3</v>
      </c>
      <c r="G5" s="12" t="s">
        <v>40</v>
      </c>
      <c r="H5" s="12">
        <v>850</v>
      </c>
      <c r="I5" s="33">
        <f t="shared" si="0"/>
        <v>2550</v>
      </c>
      <c r="J5" s="79"/>
      <c r="L5" s="212" t="s">
        <v>136</v>
      </c>
      <c r="M5" s="213" t="s">
        <v>140</v>
      </c>
      <c r="N5" s="214">
        <v>3</v>
      </c>
      <c r="O5" s="214" t="s">
        <v>40</v>
      </c>
      <c r="P5">
        <f>IF(B5=L5,1,2)</f>
        <v>1</v>
      </c>
      <c r="Q5">
        <f>IF(C5=M5,1,2)</f>
        <v>1</v>
      </c>
      <c r="R5">
        <f>IF(F5=N5,1,2)</f>
        <v>1</v>
      </c>
    </row>
    <row r="6" ht="21" customHeight="1" spans="1:18">
      <c r="A6" s="6">
        <v>4</v>
      </c>
      <c r="B6" s="12" t="s">
        <v>141</v>
      </c>
      <c r="C6" s="205" t="s">
        <v>142</v>
      </c>
      <c r="D6" s="12" t="s">
        <v>143</v>
      </c>
      <c r="E6" s="12" t="s">
        <v>144</v>
      </c>
      <c r="F6" s="12">
        <v>2</v>
      </c>
      <c r="G6" s="12" t="s">
        <v>145</v>
      </c>
      <c r="H6" s="12">
        <v>875</v>
      </c>
      <c r="I6" s="33">
        <f t="shared" si="0"/>
        <v>1750</v>
      </c>
      <c r="J6" s="79"/>
      <c r="L6" s="212" t="s">
        <v>141</v>
      </c>
      <c r="M6" s="213" t="s">
        <v>146</v>
      </c>
      <c r="N6" s="214">
        <v>2</v>
      </c>
      <c r="O6" s="214" t="s">
        <v>17</v>
      </c>
      <c r="P6">
        <f>IF(B45=L45,1,2)</f>
        <v>1</v>
      </c>
      <c r="Q6">
        <f>IF(C45=M45,1,2)</f>
        <v>1</v>
      </c>
      <c r="R6">
        <f>IF(F45=N45,1,2)</f>
        <v>1</v>
      </c>
    </row>
    <row r="7" ht="21" customHeight="1" spans="1:18">
      <c r="A7" s="12">
        <v>49</v>
      </c>
      <c r="B7" s="12" t="s">
        <v>147</v>
      </c>
      <c r="C7" s="205" t="s">
        <v>148</v>
      </c>
      <c r="D7" s="12" t="s">
        <v>134</v>
      </c>
      <c r="E7" s="12" t="s">
        <v>125</v>
      </c>
      <c r="F7" s="12">
        <v>3</v>
      </c>
      <c r="G7" s="12" t="s">
        <v>17</v>
      </c>
      <c r="H7" s="6">
        <v>800</v>
      </c>
      <c r="I7" s="33">
        <f t="shared" si="0"/>
        <v>2400</v>
      </c>
      <c r="J7" s="79"/>
      <c r="L7" s="212" t="s">
        <v>147</v>
      </c>
      <c r="M7" s="213" t="s">
        <v>149</v>
      </c>
      <c r="N7" s="215">
        <v>3</v>
      </c>
      <c r="O7" s="215" t="s">
        <v>17</v>
      </c>
      <c r="P7">
        <f t="shared" ref="P7:P29" si="1">IF(B6=L6,1,2)</f>
        <v>1</v>
      </c>
      <c r="Q7">
        <f t="shared" ref="Q7:Q29" si="2">IF(C6=M6,1,2)</f>
        <v>1</v>
      </c>
      <c r="R7">
        <f t="shared" ref="R7:R29" si="3">IF(F6=N6,1,2)</f>
        <v>1</v>
      </c>
    </row>
    <row r="8" ht="21" customHeight="1" spans="1:18">
      <c r="A8" s="6">
        <v>48</v>
      </c>
      <c r="B8" s="12" t="s">
        <v>150</v>
      </c>
      <c r="C8" s="205" t="s">
        <v>151</v>
      </c>
      <c r="D8" s="12" t="s">
        <v>138</v>
      </c>
      <c r="E8" s="12" t="s">
        <v>152</v>
      </c>
      <c r="F8" s="12">
        <v>3</v>
      </c>
      <c r="G8" s="12" t="s">
        <v>17</v>
      </c>
      <c r="H8" s="6">
        <v>800</v>
      </c>
      <c r="I8" s="33">
        <f t="shared" si="0"/>
        <v>2400</v>
      </c>
      <c r="J8" s="79"/>
      <c r="L8" s="212" t="s">
        <v>150</v>
      </c>
      <c r="M8" s="213" t="s">
        <v>153</v>
      </c>
      <c r="N8" s="214">
        <v>3</v>
      </c>
      <c r="O8" s="214" t="s">
        <v>17</v>
      </c>
      <c r="P8">
        <f t="shared" si="1"/>
        <v>1</v>
      </c>
      <c r="Q8">
        <f t="shared" si="2"/>
        <v>1</v>
      </c>
      <c r="R8">
        <f t="shared" si="3"/>
        <v>1</v>
      </c>
    </row>
    <row r="9" ht="21" customHeight="1" spans="1:18">
      <c r="A9" s="12">
        <v>61</v>
      </c>
      <c r="B9" s="12" t="s">
        <v>154</v>
      </c>
      <c r="C9" s="205" t="s">
        <v>155</v>
      </c>
      <c r="D9" s="12" t="s">
        <v>143</v>
      </c>
      <c r="E9" s="12" t="s">
        <v>144</v>
      </c>
      <c r="F9" s="12">
        <v>1</v>
      </c>
      <c r="G9" s="12" t="s">
        <v>17</v>
      </c>
      <c r="H9" s="6">
        <v>800</v>
      </c>
      <c r="I9" s="33">
        <f t="shared" si="0"/>
        <v>800</v>
      </c>
      <c r="J9" s="79"/>
      <c r="L9" s="216" t="s">
        <v>154</v>
      </c>
      <c r="M9" s="217" t="s">
        <v>156</v>
      </c>
      <c r="N9" s="214">
        <v>1</v>
      </c>
      <c r="O9" s="214" t="s">
        <v>17</v>
      </c>
      <c r="P9">
        <f t="shared" si="1"/>
        <v>1</v>
      </c>
      <c r="Q9">
        <f t="shared" si="2"/>
        <v>1</v>
      </c>
      <c r="R9">
        <f t="shared" si="3"/>
        <v>1</v>
      </c>
    </row>
    <row r="10" ht="21" customHeight="1" spans="1:18">
      <c r="A10" s="12">
        <v>45</v>
      </c>
      <c r="B10" s="12" t="s">
        <v>157</v>
      </c>
      <c r="C10" s="205" t="s">
        <v>158</v>
      </c>
      <c r="D10" s="12" t="s">
        <v>143</v>
      </c>
      <c r="E10" s="12" t="s">
        <v>144</v>
      </c>
      <c r="F10" s="12">
        <v>2</v>
      </c>
      <c r="G10" s="12" t="s">
        <v>24</v>
      </c>
      <c r="H10" s="12">
        <v>775</v>
      </c>
      <c r="I10" s="33">
        <f t="shared" si="0"/>
        <v>1550</v>
      </c>
      <c r="J10" s="79"/>
      <c r="L10" s="212" t="s">
        <v>157</v>
      </c>
      <c r="M10" s="213" t="s">
        <v>159</v>
      </c>
      <c r="N10" s="215">
        <v>2</v>
      </c>
      <c r="O10" s="215" t="s">
        <v>24</v>
      </c>
      <c r="P10">
        <f t="shared" si="1"/>
        <v>1</v>
      </c>
      <c r="Q10">
        <f t="shared" si="2"/>
        <v>1</v>
      </c>
      <c r="R10">
        <f t="shared" si="3"/>
        <v>1</v>
      </c>
    </row>
    <row r="11" ht="21" customHeight="1" spans="1:18">
      <c r="A11" s="6">
        <v>14</v>
      </c>
      <c r="B11" s="12" t="s">
        <v>160</v>
      </c>
      <c r="C11" s="205" t="s">
        <v>161</v>
      </c>
      <c r="D11" s="12" t="s">
        <v>143</v>
      </c>
      <c r="E11" s="12" t="s">
        <v>144</v>
      </c>
      <c r="F11" s="12">
        <v>1</v>
      </c>
      <c r="G11" s="12" t="s">
        <v>17</v>
      </c>
      <c r="H11" s="6">
        <v>800</v>
      </c>
      <c r="I11" s="33">
        <f t="shared" si="0"/>
        <v>800</v>
      </c>
      <c r="J11" s="79" t="s">
        <v>162</v>
      </c>
      <c r="L11" s="212" t="s">
        <v>160</v>
      </c>
      <c r="M11" s="213" t="s">
        <v>163</v>
      </c>
      <c r="N11" s="218">
        <v>1</v>
      </c>
      <c r="O11" s="218" t="s">
        <v>17</v>
      </c>
      <c r="P11">
        <f t="shared" si="1"/>
        <v>1</v>
      </c>
      <c r="Q11">
        <f t="shared" si="2"/>
        <v>1</v>
      </c>
      <c r="R11">
        <f t="shared" si="3"/>
        <v>1</v>
      </c>
    </row>
    <row r="12" ht="21" customHeight="1" spans="1:18">
      <c r="A12" s="6">
        <v>58</v>
      </c>
      <c r="B12" s="12" t="s">
        <v>164</v>
      </c>
      <c r="C12" s="205" t="s">
        <v>165</v>
      </c>
      <c r="D12" s="12" t="s">
        <v>143</v>
      </c>
      <c r="E12" s="12" t="s">
        <v>144</v>
      </c>
      <c r="F12" s="12">
        <v>3</v>
      </c>
      <c r="G12" s="12" t="s">
        <v>24</v>
      </c>
      <c r="H12" s="12">
        <v>775</v>
      </c>
      <c r="I12" s="33">
        <f t="shared" si="0"/>
        <v>2325</v>
      </c>
      <c r="J12" s="79"/>
      <c r="L12" s="212" t="s">
        <v>164</v>
      </c>
      <c r="M12" s="213" t="s">
        <v>166</v>
      </c>
      <c r="N12" s="214">
        <v>3</v>
      </c>
      <c r="O12" s="214" t="s">
        <v>24</v>
      </c>
      <c r="P12">
        <f t="shared" si="1"/>
        <v>1</v>
      </c>
      <c r="Q12">
        <f t="shared" si="2"/>
        <v>1</v>
      </c>
      <c r="R12">
        <f t="shared" si="3"/>
        <v>1</v>
      </c>
    </row>
    <row r="13" ht="21" customHeight="1" spans="1:18">
      <c r="A13" s="12">
        <v>15</v>
      </c>
      <c r="B13" s="12" t="s">
        <v>167</v>
      </c>
      <c r="C13" s="205" t="s">
        <v>168</v>
      </c>
      <c r="D13" s="12" t="s">
        <v>143</v>
      </c>
      <c r="E13" s="12" t="s">
        <v>144</v>
      </c>
      <c r="F13" s="12">
        <v>2</v>
      </c>
      <c r="G13" s="12" t="s">
        <v>17</v>
      </c>
      <c r="H13" s="6">
        <v>800</v>
      </c>
      <c r="I13" s="33">
        <f t="shared" si="0"/>
        <v>1600</v>
      </c>
      <c r="J13" s="79"/>
      <c r="L13" s="212" t="s">
        <v>167</v>
      </c>
      <c r="M13" s="213" t="s">
        <v>169</v>
      </c>
      <c r="N13" s="218">
        <v>2</v>
      </c>
      <c r="O13" s="218" t="s">
        <v>17</v>
      </c>
      <c r="P13">
        <f t="shared" si="1"/>
        <v>1</v>
      </c>
      <c r="Q13">
        <f t="shared" si="2"/>
        <v>1</v>
      </c>
      <c r="R13">
        <f t="shared" si="3"/>
        <v>1</v>
      </c>
    </row>
    <row r="14" ht="21" customHeight="1" spans="1:18">
      <c r="A14" s="12">
        <v>17</v>
      </c>
      <c r="B14" s="12" t="s">
        <v>170</v>
      </c>
      <c r="C14" s="205" t="s">
        <v>171</v>
      </c>
      <c r="D14" s="12" t="s">
        <v>143</v>
      </c>
      <c r="E14" s="12" t="s">
        <v>144</v>
      </c>
      <c r="F14" s="12">
        <v>3</v>
      </c>
      <c r="G14" s="12" t="s">
        <v>40</v>
      </c>
      <c r="H14" s="12">
        <v>850</v>
      </c>
      <c r="I14" s="33">
        <f t="shared" si="0"/>
        <v>2550</v>
      </c>
      <c r="J14" s="79"/>
      <c r="L14" s="212" t="s">
        <v>170</v>
      </c>
      <c r="M14" s="213" t="s">
        <v>172</v>
      </c>
      <c r="N14" s="218">
        <v>3</v>
      </c>
      <c r="O14" s="218" t="s">
        <v>40</v>
      </c>
      <c r="P14">
        <f t="shared" si="1"/>
        <v>1</v>
      </c>
      <c r="Q14">
        <f t="shared" si="2"/>
        <v>1</v>
      </c>
      <c r="R14">
        <f t="shared" si="3"/>
        <v>1</v>
      </c>
    </row>
    <row r="15" ht="21" customHeight="1" spans="1:18">
      <c r="A15" s="6">
        <v>18</v>
      </c>
      <c r="B15" s="157" t="s">
        <v>173</v>
      </c>
      <c r="C15" s="24" t="s">
        <v>174</v>
      </c>
      <c r="D15" s="12" t="s">
        <v>134</v>
      </c>
      <c r="E15" s="12" t="s">
        <v>125</v>
      </c>
      <c r="F15" s="12">
        <v>1</v>
      </c>
      <c r="G15" s="12" t="s">
        <v>40</v>
      </c>
      <c r="H15" s="12">
        <v>850</v>
      </c>
      <c r="I15" s="33">
        <f t="shared" si="0"/>
        <v>850</v>
      </c>
      <c r="J15" s="79"/>
      <c r="L15" s="212" t="s">
        <v>173</v>
      </c>
      <c r="M15" s="213" t="s">
        <v>174</v>
      </c>
      <c r="N15" s="214">
        <v>1</v>
      </c>
      <c r="O15" s="214" t="s">
        <v>40</v>
      </c>
      <c r="P15">
        <f t="shared" si="1"/>
        <v>1</v>
      </c>
      <c r="Q15">
        <f t="shared" si="2"/>
        <v>1</v>
      </c>
      <c r="R15">
        <f t="shared" si="3"/>
        <v>1</v>
      </c>
    </row>
    <row r="16" ht="21" customHeight="1" spans="1:18">
      <c r="A16" s="12">
        <v>39</v>
      </c>
      <c r="B16" s="12" t="s">
        <v>175</v>
      </c>
      <c r="C16" s="205" t="s">
        <v>176</v>
      </c>
      <c r="D16" s="12" t="s">
        <v>143</v>
      </c>
      <c r="E16" s="12" t="s">
        <v>144</v>
      </c>
      <c r="F16" s="12">
        <v>1</v>
      </c>
      <c r="G16" s="12" t="s">
        <v>40</v>
      </c>
      <c r="H16" s="12">
        <v>850</v>
      </c>
      <c r="I16" s="33">
        <f t="shared" si="0"/>
        <v>850</v>
      </c>
      <c r="J16" s="79"/>
      <c r="L16" s="212" t="s">
        <v>175</v>
      </c>
      <c r="M16" s="213" t="s">
        <v>177</v>
      </c>
      <c r="N16" s="215">
        <v>1</v>
      </c>
      <c r="O16" s="215" t="s">
        <v>40</v>
      </c>
      <c r="P16">
        <f t="shared" si="1"/>
        <v>1</v>
      </c>
      <c r="Q16">
        <f t="shared" si="2"/>
        <v>1</v>
      </c>
      <c r="R16">
        <f t="shared" si="3"/>
        <v>1</v>
      </c>
    </row>
    <row r="17" ht="21" customHeight="1" spans="1:18">
      <c r="A17" s="6">
        <v>20</v>
      </c>
      <c r="B17" s="12" t="s">
        <v>178</v>
      </c>
      <c r="C17" s="205" t="s">
        <v>179</v>
      </c>
      <c r="D17" s="12" t="s">
        <v>134</v>
      </c>
      <c r="E17" s="12" t="s">
        <v>125</v>
      </c>
      <c r="F17" s="12">
        <v>2</v>
      </c>
      <c r="G17" s="12" t="s">
        <v>40</v>
      </c>
      <c r="H17" s="12">
        <v>850</v>
      </c>
      <c r="I17" s="33">
        <f t="shared" si="0"/>
        <v>1700</v>
      </c>
      <c r="J17" s="79"/>
      <c r="L17" s="212" t="s">
        <v>178</v>
      </c>
      <c r="M17" s="213" t="s">
        <v>180</v>
      </c>
      <c r="N17" s="218">
        <v>2</v>
      </c>
      <c r="O17" s="218" t="s">
        <v>40</v>
      </c>
      <c r="P17">
        <f t="shared" si="1"/>
        <v>1</v>
      </c>
      <c r="Q17">
        <f t="shared" si="2"/>
        <v>1</v>
      </c>
      <c r="R17">
        <f t="shared" si="3"/>
        <v>1</v>
      </c>
    </row>
    <row r="18" ht="21" customHeight="1" spans="1:18">
      <c r="A18" s="6">
        <v>46</v>
      </c>
      <c r="B18" s="12" t="s">
        <v>181</v>
      </c>
      <c r="C18" s="205" t="s">
        <v>182</v>
      </c>
      <c r="D18" s="12" t="s">
        <v>143</v>
      </c>
      <c r="E18" s="12" t="s">
        <v>144</v>
      </c>
      <c r="F18" s="12">
        <v>2</v>
      </c>
      <c r="G18" s="12" t="s">
        <v>14</v>
      </c>
      <c r="H18" s="12">
        <v>825</v>
      </c>
      <c r="I18" s="33">
        <f t="shared" si="0"/>
        <v>1650</v>
      </c>
      <c r="J18" s="79"/>
      <c r="L18" s="212" t="s">
        <v>181</v>
      </c>
      <c r="M18" s="213" t="s">
        <v>183</v>
      </c>
      <c r="N18" s="214">
        <v>2</v>
      </c>
      <c r="O18" s="214" t="s">
        <v>14</v>
      </c>
      <c r="P18">
        <f t="shared" si="1"/>
        <v>1</v>
      </c>
      <c r="Q18">
        <f t="shared" si="2"/>
        <v>1</v>
      </c>
      <c r="R18">
        <f t="shared" si="3"/>
        <v>1</v>
      </c>
    </row>
    <row r="19" ht="21" customHeight="1" spans="1:18">
      <c r="A19" s="12">
        <v>53</v>
      </c>
      <c r="B19" s="12" t="s">
        <v>184</v>
      </c>
      <c r="C19" s="205" t="s">
        <v>185</v>
      </c>
      <c r="D19" s="12" t="s">
        <v>134</v>
      </c>
      <c r="E19" s="12" t="s">
        <v>125</v>
      </c>
      <c r="F19" s="12">
        <v>4</v>
      </c>
      <c r="G19" s="12" t="s">
        <v>17</v>
      </c>
      <c r="H19" s="6">
        <v>800</v>
      </c>
      <c r="I19" s="33">
        <f t="shared" si="0"/>
        <v>3200</v>
      </c>
      <c r="J19" s="79"/>
      <c r="L19" s="219" t="s">
        <v>184</v>
      </c>
      <c r="M19" s="220" t="s">
        <v>185</v>
      </c>
      <c r="N19" s="221">
        <v>4</v>
      </c>
      <c r="O19" s="221" t="s">
        <v>17</v>
      </c>
      <c r="P19">
        <f t="shared" si="1"/>
        <v>1</v>
      </c>
      <c r="Q19">
        <f t="shared" si="2"/>
        <v>1</v>
      </c>
      <c r="R19">
        <f t="shared" si="3"/>
        <v>1</v>
      </c>
    </row>
    <row r="20" ht="21" customHeight="1" spans="1:18">
      <c r="A20" s="6">
        <v>56</v>
      </c>
      <c r="B20" s="12" t="s">
        <v>186</v>
      </c>
      <c r="C20" s="205" t="s">
        <v>187</v>
      </c>
      <c r="D20" s="12" t="s">
        <v>138</v>
      </c>
      <c r="E20" s="12" t="s">
        <v>139</v>
      </c>
      <c r="F20" s="12">
        <v>3</v>
      </c>
      <c r="G20" s="12" t="s">
        <v>17</v>
      </c>
      <c r="H20" s="6">
        <v>800</v>
      </c>
      <c r="I20" s="33">
        <f t="shared" si="0"/>
        <v>2400</v>
      </c>
      <c r="J20" s="79"/>
      <c r="L20" s="212" t="s">
        <v>186</v>
      </c>
      <c r="M20" s="213" t="s">
        <v>188</v>
      </c>
      <c r="N20" s="214">
        <v>3</v>
      </c>
      <c r="O20" s="214" t="s">
        <v>17</v>
      </c>
      <c r="P20">
        <f t="shared" si="1"/>
        <v>1</v>
      </c>
      <c r="Q20">
        <f t="shared" si="2"/>
        <v>1</v>
      </c>
      <c r="R20">
        <f t="shared" si="3"/>
        <v>1</v>
      </c>
    </row>
    <row r="21" ht="21" customHeight="1" spans="1:18">
      <c r="A21" s="6">
        <v>8</v>
      </c>
      <c r="B21" s="12" t="s">
        <v>189</v>
      </c>
      <c r="C21" s="205" t="s">
        <v>190</v>
      </c>
      <c r="D21" s="12" t="s">
        <v>143</v>
      </c>
      <c r="E21" s="12" t="s">
        <v>144</v>
      </c>
      <c r="F21" s="12">
        <v>1</v>
      </c>
      <c r="G21" s="12" t="s">
        <v>24</v>
      </c>
      <c r="H21" s="12">
        <v>775</v>
      </c>
      <c r="I21" s="33">
        <f t="shared" si="0"/>
        <v>775</v>
      </c>
      <c r="J21" s="79"/>
      <c r="L21" s="212" t="s">
        <v>189</v>
      </c>
      <c r="M21" s="213" t="s">
        <v>191</v>
      </c>
      <c r="N21" s="218">
        <v>1</v>
      </c>
      <c r="O21" s="218" t="s">
        <v>14</v>
      </c>
      <c r="P21">
        <f t="shared" si="1"/>
        <v>1</v>
      </c>
      <c r="Q21">
        <f t="shared" si="2"/>
        <v>2</v>
      </c>
      <c r="R21">
        <f t="shared" si="3"/>
        <v>1</v>
      </c>
    </row>
    <row r="22" ht="21" customHeight="1" spans="1:18">
      <c r="A22" s="6">
        <v>2</v>
      </c>
      <c r="B22" s="12" t="s">
        <v>192</v>
      </c>
      <c r="C22" s="241" t="s">
        <v>193</v>
      </c>
      <c r="D22" s="79" t="s">
        <v>134</v>
      </c>
      <c r="E22" s="12" t="s">
        <v>125</v>
      </c>
      <c r="F22" s="12">
        <v>2</v>
      </c>
      <c r="G22" s="12" t="s">
        <v>17</v>
      </c>
      <c r="H22" s="6">
        <v>800</v>
      </c>
      <c r="I22" s="33">
        <f t="shared" si="0"/>
        <v>1600</v>
      </c>
      <c r="J22" s="79"/>
      <c r="L22" s="212" t="s">
        <v>192</v>
      </c>
      <c r="M22" s="213" t="s">
        <v>194</v>
      </c>
      <c r="N22" s="214">
        <v>2</v>
      </c>
      <c r="O22" s="214" t="s">
        <v>17</v>
      </c>
      <c r="P22">
        <f t="shared" si="1"/>
        <v>1</v>
      </c>
      <c r="Q22">
        <f t="shared" si="2"/>
        <v>1</v>
      </c>
      <c r="R22">
        <f t="shared" si="3"/>
        <v>1</v>
      </c>
    </row>
    <row r="23" ht="21" customHeight="1" spans="1:18">
      <c r="A23" s="6">
        <v>24</v>
      </c>
      <c r="B23" s="12" t="s">
        <v>195</v>
      </c>
      <c r="C23" s="205" t="s">
        <v>196</v>
      </c>
      <c r="D23" s="12" t="s">
        <v>143</v>
      </c>
      <c r="E23" s="12" t="s">
        <v>144</v>
      </c>
      <c r="F23" s="12">
        <v>2</v>
      </c>
      <c r="G23" s="12" t="s">
        <v>17</v>
      </c>
      <c r="H23" s="6">
        <v>800</v>
      </c>
      <c r="I23" s="33">
        <f t="shared" si="0"/>
        <v>1600</v>
      </c>
      <c r="J23" s="79"/>
      <c r="L23" s="212" t="s">
        <v>195</v>
      </c>
      <c r="M23" s="213" t="s">
        <v>197</v>
      </c>
      <c r="N23" s="215">
        <v>2</v>
      </c>
      <c r="O23" s="215" t="s">
        <v>17</v>
      </c>
      <c r="P23">
        <f t="shared" si="1"/>
        <v>1</v>
      </c>
      <c r="Q23">
        <f t="shared" si="2"/>
        <v>1</v>
      </c>
      <c r="R23">
        <f t="shared" si="3"/>
        <v>1</v>
      </c>
    </row>
    <row r="24" ht="21" customHeight="1" spans="1:18">
      <c r="A24" s="12">
        <v>25</v>
      </c>
      <c r="B24" s="12" t="s">
        <v>198</v>
      </c>
      <c r="C24" s="205" t="s">
        <v>199</v>
      </c>
      <c r="D24" s="12" t="s">
        <v>143</v>
      </c>
      <c r="E24" s="12" t="s">
        <v>144</v>
      </c>
      <c r="F24" s="12">
        <v>1</v>
      </c>
      <c r="G24" s="12" t="s">
        <v>17</v>
      </c>
      <c r="H24" s="6">
        <v>800</v>
      </c>
      <c r="I24" s="33">
        <f t="shared" ref="I24:I31" si="4">H24*F24</f>
        <v>800</v>
      </c>
      <c r="J24" s="79"/>
      <c r="L24" s="212" t="s">
        <v>198</v>
      </c>
      <c r="M24" s="222" t="s">
        <v>199</v>
      </c>
      <c r="N24" s="214">
        <v>1</v>
      </c>
      <c r="O24" s="214" t="s">
        <v>17</v>
      </c>
      <c r="P24">
        <f t="shared" si="1"/>
        <v>1</v>
      </c>
      <c r="Q24">
        <f t="shared" si="2"/>
        <v>1</v>
      </c>
      <c r="R24">
        <f t="shared" si="3"/>
        <v>1</v>
      </c>
    </row>
    <row r="25" ht="21" customHeight="1" spans="1:18">
      <c r="A25" s="6">
        <v>26</v>
      </c>
      <c r="B25" s="12" t="s">
        <v>200</v>
      </c>
      <c r="C25" s="205" t="s">
        <v>201</v>
      </c>
      <c r="D25" s="12" t="s">
        <v>143</v>
      </c>
      <c r="E25" s="12" t="s">
        <v>144</v>
      </c>
      <c r="F25" s="12">
        <v>3</v>
      </c>
      <c r="G25" s="12" t="s">
        <v>14</v>
      </c>
      <c r="H25" s="12">
        <v>825</v>
      </c>
      <c r="I25" s="33">
        <f t="shared" si="4"/>
        <v>2475</v>
      </c>
      <c r="J25" s="79"/>
      <c r="L25" s="212" t="s">
        <v>200</v>
      </c>
      <c r="M25" s="213" t="s">
        <v>202</v>
      </c>
      <c r="N25" s="214">
        <v>3</v>
      </c>
      <c r="O25" s="214" t="s">
        <v>14</v>
      </c>
      <c r="P25">
        <f t="shared" si="1"/>
        <v>1</v>
      </c>
      <c r="Q25">
        <f t="shared" si="2"/>
        <v>1</v>
      </c>
      <c r="R25">
        <f t="shared" si="3"/>
        <v>1</v>
      </c>
    </row>
    <row r="26" ht="21" customHeight="1" spans="1:18">
      <c r="A26" s="12">
        <v>55</v>
      </c>
      <c r="B26" s="12" t="s">
        <v>203</v>
      </c>
      <c r="C26" s="205" t="s">
        <v>204</v>
      </c>
      <c r="D26" s="12" t="s">
        <v>143</v>
      </c>
      <c r="E26" s="12" t="s">
        <v>144</v>
      </c>
      <c r="F26" s="12">
        <v>2</v>
      </c>
      <c r="G26" s="12" t="s">
        <v>24</v>
      </c>
      <c r="H26" s="12">
        <v>775</v>
      </c>
      <c r="I26" s="33">
        <f t="shared" si="4"/>
        <v>1550</v>
      </c>
      <c r="J26" s="79"/>
      <c r="L26" s="212" t="s">
        <v>203</v>
      </c>
      <c r="M26" s="213" t="s">
        <v>205</v>
      </c>
      <c r="N26" s="218">
        <v>2</v>
      </c>
      <c r="O26" s="218" t="s">
        <v>17</v>
      </c>
      <c r="P26">
        <f t="shared" si="1"/>
        <v>1</v>
      </c>
      <c r="Q26">
        <f t="shared" si="2"/>
        <v>1</v>
      </c>
      <c r="R26">
        <f t="shared" si="3"/>
        <v>1</v>
      </c>
    </row>
    <row r="27" ht="21" customHeight="1" spans="1:18">
      <c r="A27" s="12">
        <v>31</v>
      </c>
      <c r="B27" s="12" t="s">
        <v>206</v>
      </c>
      <c r="C27" s="205" t="s">
        <v>207</v>
      </c>
      <c r="D27" s="12" t="s">
        <v>143</v>
      </c>
      <c r="E27" s="12" t="s">
        <v>144</v>
      </c>
      <c r="F27" s="12">
        <v>2</v>
      </c>
      <c r="G27" s="12" t="s">
        <v>17</v>
      </c>
      <c r="H27" s="6">
        <v>800</v>
      </c>
      <c r="I27" s="33">
        <f t="shared" si="4"/>
        <v>1600</v>
      </c>
      <c r="J27" s="79"/>
      <c r="L27" s="212" t="s">
        <v>206</v>
      </c>
      <c r="M27" s="213" t="s">
        <v>208</v>
      </c>
      <c r="N27" s="214">
        <v>2</v>
      </c>
      <c r="O27" s="214" t="s">
        <v>17</v>
      </c>
      <c r="P27">
        <f t="shared" si="1"/>
        <v>1</v>
      </c>
      <c r="Q27">
        <f t="shared" si="2"/>
        <v>1</v>
      </c>
      <c r="R27">
        <f t="shared" si="3"/>
        <v>1</v>
      </c>
    </row>
    <row r="28" ht="21" customHeight="1" spans="1:18">
      <c r="A28" s="6">
        <v>34</v>
      </c>
      <c r="B28" s="12" t="s">
        <v>209</v>
      </c>
      <c r="C28" s="205" t="s">
        <v>210</v>
      </c>
      <c r="D28" s="12" t="s">
        <v>143</v>
      </c>
      <c r="E28" s="12" t="s">
        <v>144</v>
      </c>
      <c r="F28" s="12">
        <v>2</v>
      </c>
      <c r="G28" s="12" t="s">
        <v>24</v>
      </c>
      <c r="H28" s="12">
        <v>775</v>
      </c>
      <c r="I28" s="33">
        <f t="shared" si="4"/>
        <v>1550</v>
      </c>
      <c r="J28" s="79"/>
      <c r="L28" s="212" t="s">
        <v>209</v>
      </c>
      <c r="M28" s="213" t="s">
        <v>211</v>
      </c>
      <c r="N28" s="215">
        <v>2</v>
      </c>
      <c r="O28" s="215" t="s">
        <v>17</v>
      </c>
      <c r="P28">
        <f t="shared" si="1"/>
        <v>1</v>
      </c>
      <c r="Q28">
        <f t="shared" si="2"/>
        <v>1</v>
      </c>
      <c r="R28">
        <f t="shared" si="3"/>
        <v>1</v>
      </c>
    </row>
    <row r="29" ht="21" customHeight="1" spans="1:18">
      <c r="A29" s="12">
        <v>36</v>
      </c>
      <c r="B29" s="12" t="s">
        <v>212</v>
      </c>
      <c r="C29" s="205" t="s">
        <v>213</v>
      </c>
      <c r="D29" s="12" t="s">
        <v>134</v>
      </c>
      <c r="E29" s="12" t="s">
        <v>125</v>
      </c>
      <c r="F29" s="12">
        <v>2</v>
      </c>
      <c r="G29" s="12" t="s">
        <v>40</v>
      </c>
      <c r="H29" s="12">
        <v>850</v>
      </c>
      <c r="I29" s="33">
        <f t="shared" si="4"/>
        <v>1700</v>
      </c>
      <c r="J29" s="79"/>
      <c r="L29" s="12" t="s">
        <v>212</v>
      </c>
      <c r="M29" s="205" t="s">
        <v>213</v>
      </c>
      <c r="N29" s="12">
        <v>2</v>
      </c>
      <c r="O29" s="12" t="s">
        <v>40</v>
      </c>
      <c r="P29">
        <f t="shared" si="1"/>
        <v>1</v>
      </c>
      <c r="Q29">
        <f t="shared" si="2"/>
        <v>1</v>
      </c>
      <c r="R29">
        <f t="shared" si="3"/>
        <v>1</v>
      </c>
    </row>
    <row r="30" ht="21" customHeight="1" spans="1:15">
      <c r="A30" s="12">
        <v>5</v>
      </c>
      <c r="B30" s="12" t="s">
        <v>214</v>
      </c>
      <c r="C30" s="205" t="s">
        <v>215</v>
      </c>
      <c r="D30" s="12" t="s">
        <v>143</v>
      </c>
      <c r="E30" s="12" t="s">
        <v>216</v>
      </c>
      <c r="F30" s="12">
        <v>2</v>
      </c>
      <c r="G30" s="12" t="s">
        <v>40</v>
      </c>
      <c r="H30" s="12">
        <v>850</v>
      </c>
      <c r="I30" s="33">
        <f t="shared" si="4"/>
        <v>1700</v>
      </c>
      <c r="J30" s="79"/>
      <c r="L30" s="12" t="s">
        <v>214</v>
      </c>
      <c r="M30" s="205" t="s">
        <v>215</v>
      </c>
      <c r="N30" s="218">
        <v>2</v>
      </c>
      <c r="O30" s="218" t="s">
        <v>40</v>
      </c>
    </row>
    <row r="31" ht="21" customHeight="1" spans="1:10">
      <c r="A31" s="6">
        <v>52</v>
      </c>
      <c r="B31" s="168" t="s">
        <v>217</v>
      </c>
      <c r="C31" s="169" t="s">
        <v>218</v>
      </c>
      <c r="D31" s="168" t="s">
        <v>143</v>
      </c>
      <c r="E31" s="12" t="s">
        <v>219</v>
      </c>
      <c r="F31" s="168">
        <v>4</v>
      </c>
      <c r="G31" s="12" t="s">
        <v>14</v>
      </c>
      <c r="H31" s="12">
        <v>825</v>
      </c>
      <c r="I31" s="33">
        <f t="shared" si="4"/>
        <v>3300</v>
      </c>
      <c r="J31" s="79"/>
    </row>
    <row r="32" ht="21" customHeight="1"/>
    <row r="33" ht="21" customHeight="1"/>
    <row r="34" ht="21" customHeight="1" spans="1:10">
      <c r="A34" s="12">
        <v>37</v>
      </c>
      <c r="B34" s="12" t="s">
        <v>220</v>
      </c>
      <c r="C34" s="205" t="s">
        <v>221</v>
      </c>
      <c r="D34" s="12" t="s">
        <v>143</v>
      </c>
      <c r="E34" s="12" t="s">
        <v>144</v>
      </c>
      <c r="F34" s="12">
        <v>2</v>
      </c>
      <c r="G34" s="12" t="s">
        <v>17</v>
      </c>
      <c r="H34" s="6">
        <v>800</v>
      </c>
      <c r="I34" s="33">
        <f>H34*F34</f>
        <v>1600</v>
      </c>
      <c r="J34" s="79"/>
    </row>
    <row r="35" ht="21" customHeight="1" spans="1:10">
      <c r="A35" s="6">
        <v>54</v>
      </c>
      <c r="B35" s="12" t="s">
        <v>222</v>
      </c>
      <c r="C35" s="205" t="s">
        <v>223</v>
      </c>
      <c r="D35" s="12" t="s">
        <v>143</v>
      </c>
      <c r="E35" s="12" t="s">
        <v>144</v>
      </c>
      <c r="F35" s="12">
        <v>2</v>
      </c>
      <c r="G35" s="12" t="s">
        <v>24</v>
      </c>
      <c r="H35" s="12">
        <v>775</v>
      </c>
      <c r="I35" s="33">
        <f>H35*F35</f>
        <v>1550</v>
      </c>
      <c r="J35" s="79"/>
    </row>
    <row r="36" ht="21" customHeight="1" spans="1:10">
      <c r="A36" s="6">
        <v>12</v>
      </c>
      <c r="B36" s="12" t="s">
        <v>224</v>
      </c>
      <c r="C36" s="205" t="s">
        <v>225</v>
      </c>
      <c r="D36" s="12" t="s">
        <v>134</v>
      </c>
      <c r="E36" s="12" t="s">
        <v>125</v>
      </c>
      <c r="F36" s="12">
        <v>3</v>
      </c>
      <c r="G36" s="12" t="s">
        <v>17</v>
      </c>
      <c r="H36" s="6">
        <v>800</v>
      </c>
      <c r="I36" s="33">
        <f>H36*F36</f>
        <v>2400</v>
      </c>
      <c r="J36" s="79"/>
    </row>
    <row r="37" ht="21" customHeight="1" spans="1:13">
      <c r="A37" s="6">
        <v>16</v>
      </c>
      <c r="B37" s="12" t="s">
        <v>226</v>
      </c>
      <c r="C37" s="205" t="s">
        <v>227</v>
      </c>
      <c r="D37" s="12" t="s">
        <v>143</v>
      </c>
      <c r="E37" s="12" t="s">
        <v>144</v>
      </c>
      <c r="F37" s="12">
        <v>2</v>
      </c>
      <c r="G37" s="12" t="s">
        <v>145</v>
      </c>
      <c r="H37" s="12">
        <v>875</v>
      </c>
      <c r="I37" s="33">
        <f>H37*F37</f>
        <v>1750</v>
      </c>
      <c r="J37" s="79"/>
      <c r="L37" s="216"/>
      <c r="M37" s="217"/>
    </row>
    <row r="38" ht="21" customHeight="1" spans="1:10">
      <c r="A38" s="199">
        <v>51</v>
      </c>
      <c r="B38" s="12" t="s">
        <v>228</v>
      </c>
      <c r="C38" s="205" t="s">
        <v>229</v>
      </c>
      <c r="D38" s="12" t="s">
        <v>143</v>
      </c>
      <c r="E38" s="12" t="s">
        <v>144</v>
      </c>
      <c r="F38" s="12">
        <v>1</v>
      </c>
      <c r="G38" s="12" t="s">
        <v>40</v>
      </c>
      <c r="H38" s="12">
        <v>850</v>
      </c>
      <c r="I38" s="33">
        <f>H38*F38</f>
        <v>850</v>
      </c>
      <c r="J38" s="79"/>
    </row>
    <row r="39" ht="21" customHeight="1" spans="1:13">
      <c r="A39" s="6">
        <v>32</v>
      </c>
      <c r="L39" s="212"/>
      <c r="M39" s="213"/>
    </row>
    <row r="40" ht="21" customHeight="1" spans="14:15">
      <c r="N40" s="215"/>
      <c r="O40" s="215"/>
    </row>
    <row r="41" ht="21" customHeight="1"/>
    <row r="42" ht="21" customHeight="1" spans="2:15">
      <c r="B42" s="12" t="s">
        <v>230</v>
      </c>
      <c r="C42" s="205" t="s">
        <v>231</v>
      </c>
      <c r="D42" s="12" t="s">
        <v>143</v>
      </c>
      <c r="E42" s="12" t="s">
        <v>144</v>
      </c>
      <c r="F42" s="12">
        <v>1</v>
      </c>
      <c r="G42" s="12" t="s">
        <v>17</v>
      </c>
      <c r="H42" s="6">
        <v>800</v>
      </c>
      <c r="I42" s="33">
        <f t="shared" ref="I42:I69" si="5">H42*F42</f>
        <v>800</v>
      </c>
      <c r="J42" s="79"/>
      <c r="L42" s="217" t="s">
        <v>232</v>
      </c>
      <c r="N42" s="214"/>
      <c r="O42" s="214"/>
    </row>
    <row r="43" ht="21" customHeight="1" spans="1:12">
      <c r="A43" s="12">
        <v>35</v>
      </c>
      <c r="B43" s="12" t="s">
        <v>233</v>
      </c>
      <c r="C43" s="205" t="s">
        <v>234</v>
      </c>
      <c r="D43" s="12" t="s">
        <v>143</v>
      </c>
      <c r="E43" s="12" t="s">
        <v>144</v>
      </c>
      <c r="F43" s="12">
        <v>2</v>
      </c>
      <c r="G43" s="12" t="s">
        <v>17</v>
      </c>
      <c r="H43" s="6">
        <v>800</v>
      </c>
      <c r="I43" s="33">
        <f t="shared" si="5"/>
        <v>1600</v>
      </c>
      <c r="J43" s="79"/>
      <c r="L43" s="217" t="s">
        <v>232</v>
      </c>
    </row>
    <row r="44" ht="21" customHeight="1" spans="1:12">
      <c r="A44" s="12">
        <v>33</v>
      </c>
      <c r="B44" s="12" t="s">
        <v>235</v>
      </c>
      <c r="C44" s="205" t="s">
        <v>236</v>
      </c>
      <c r="D44" s="12" t="s">
        <v>143</v>
      </c>
      <c r="E44" s="12" t="s">
        <v>144</v>
      </c>
      <c r="F44" s="12">
        <v>1</v>
      </c>
      <c r="G44" s="12" t="s">
        <v>40</v>
      </c>
      <c r="H44" s="12">
        <v>850</v>
      </c>
      <c r="I44" s="33">
        <f t="shared" si="5"/>
        <v>850</v>
      </c>
      <c r="J44" s="79"/>
      <c r="L44" s="217" t="s">
        <v>237</v>
      </c>
    </row>
    <row r="45" ht="21" customHeight="1" spans="1:15">
      <c r="A45" s="6">
        <v>60</v>
      </c>
      <c r="B45" s="12" t="s">
        <v>238</v>
      </c>
      <c r="C45" s="205" t="s">
        <v>239</v>
      </c>
      <c r="D45" s="12" t="s">
        <v>134</v>
      </c>
      <c r="E45" s="12" t="s">
        <v>125</v>
      </c>
      <c r="F45" s="12">
        <v>2</v>
      </c>
      <c r="G45" s="12" t="s">
        <v>14</v>
      </c>
      <c r="H45" s="12">
        <v>825</v>
      </c>
      <c r="I45" s="33">
        <f t="shared" si="5"/>
        <v>1650</v>
      </c>
      <c r="J45" s="79"/>
      <c r="L45" s="212" t="s">
        <v>238</v>
      </c>
      <c r="M45" s="222" t="s">
        <v>239</v>
      </c>
      <c r="N45" s="214">
        <v>2</v>
      </c>
      <c r="O45" s="214" t="s">
        <v>14</v>
      </c>
    </row>
    <row r="46" ht="21" customHeight="1" spans="1:15">
      <c r="A46" s="12">
        <v>29</v>
      </c>
      <c r="B46" s="36" t="s">
        <v>240</v>
      </c>
      <c r="C46" s="206" t="s">
        <v>241</v>
      </c>
      <c r="D46" s="12" t="s">
        <v>134</v>
      </c>
      <c r="E46" s="12" t="s">
        <v>125</v>
      </c>
      <c r="F46" s="12">
        <v>2</v>
      </c>
      <c r="G46" s="12" t="s">
        <v>40</v>
      </c>
      <c r="H46" s="12">
        <v>850</v>
      </c>
      <c r="I46" s="33">
        <f t="shared" si="5"/>
        <v>1700</v>
      </c>
      <c r="J46" s="79"/>
      <c r="L46" s="216" t="s">
        <v>242</v>
      </c>
      <c r="M46" s="217" t="s">
        <v>243</v>
      </c>
      <c r="N46" s="218">
        <v>1</v>
      </c>
      <c r="O46" s="218" t="s">
        <v>14</v>
      </c>
    </row>
    <row r="47" ht="21" customHeight="1" spans="1:15">
      <c r="A47" s="12">
        <v>7</v>
      </c>
      <c r="B47" s="36" t="s">
        <v>244</v>
      </c>
      <c r="C47" s="206" t="s">
        <v>245</v>
      </c>
      <c r="D47" s="12" t="s">
        <v>143</v>
      </c>
      <c r="E47" s="12" t="s">
        <v>144</v>
      </c>
      <c r="F47" s="12">
        <v>2</v>
      </c>
      <c r="G47" s="12" t="s">
        <v>17</v>
      </c>
      <c r="H47" s="6">
        <v>800</v>
      </c>
      <c r="I47" s="33">
        <f t="shared" si="5"/>
        <v>1600</v>
      </c>
      <c r="J47" s="79"/>
      <c r="L47" s="212" t="s">
        <v>246</v>
      </c>
      <c r="M47" s="213" t="s">
        <v>247</v>
      </c>
      <c r="N47" s="214">
        <v>5</v>
      </c>
      <c r="O47" s="214" t="s">
        <v>17</v>
      </c>
    </row>
    <row r="48" ht="21" customHeight="1" spans="1:15">
      <c r="A48" s="12">
        <v>27</v>
      </c>
      <c r="B48" s="12" t="s">
        <v>248</v>
      </c>
      <c r="C48" s="205" t="s">
        <v>249</v>
      </c>
      <c r="D48" s="12" t="s">
        <v>143</v>
      </c>
      <c r="E48" s="12" t="s">
        <v>144</v>
      </c>
      <c r="F48" s="12">
        <v>2</v>
      </c>
      <c r="G48" s="12" t="s">
        <v>14</v>
      </c>
      <c r="H48" s="12">
        <v>825</v>
      </c>
      <c r="I48" s="33">
        <f t="shared" si="5"/>
        <v>1650</v>
      </c>
      <c r="J48" s="79"/>
      <c r="L48" s="216" t="s">
        <v>250</v>
      </c>
      <c r="M48" s="217" t="s">
        <v>251</v>
      </c>
      <c r="N48" s="214">
        <v>1</v>
      </c>
      <c r="O48" s="214" t="s">
        <v>14</v>
      </c>
    </row>
    <row r="49" ht="21" customHeight="1" spans="1:15">
      <c r="A49" s="12">
        <v>9</v>
      </c>
      <c r="B49" s="12" t="s">
        <v>252</v>
      </c>
      <c r="C49" s="205" t="s">
        <v>253</v>
      </c>
      <c r="D49" s="12" t="s">
        <v>143</v>
      </c>
      <c r="E49" s="12" t="s">
        <v>144</v>
      </c>
      <c r="F49" s="12">
        <v>1</v>
      </c>
      <c r="G49" s="12" t="s">
        <v>17</v>
      </c>
      <c r="H49" s="6">
        <v>800</v>
      </c>
      <c r="I49" s="33">
        <f t="shared" si="5"/>
        <v>800</v>
      </c>
      <c r="J49" s="79"/>
      <c r="L49" s="212" t="s">
        <v>254</v>
      </c>
      <c r="M49" s="213" t="s">
        <v>255</v>
      </c>
      <c r="N49" s="215" t="s">
        <v>256</v>
      </c>
      <c r="O49" s="215" t="s">
        <v>256</v>
      </c>
    </row>
    <row r="50" ht="21" customHeight="1" spans="1:18">
      <c r="A50" s="25">
        <v>42</v>
      </c>
      <c r="B50" s="207" t="s">
        <v>257</v>
      </c>
      <c r="C50" s="208" t="s">
        <v>258</v>
      </c>
      <c r="D50" s="207" t="s">
        <v>143</v>
      </c>
      <c r="E50" s="207" t="s">
        <v>144</v>
      </c>
      <c r="F50" s="207">
        <v>3</v>
      </c>
      <c r="G50" s="207" t="s">
        <v>24</v>
      </c>
      <c r="H50" s="207">
        <v>775</v>
      </c>
      <c r="I50" s="223">
        <f t="shared" si="5"/>
        <v>2325</v>
      </c>
      <c r="J50" s="224"/>
      <c r="K50" s="225"/>
      <c r="L50" s="226" t="s">
        <v>257</v>
      </c>
      <c r="M50" s="227" t="s">
        <v>258</v>
      </c>
      <c r="N50" s="228">
        <v>1</v>
      </c>
      <c r="O50" s="228" t="s">
        <v>14</v>
      </c>
      <c r="P50" s="229">
        <f t="shared" ref="P50:P64" si="6">IF(B50=L50,1,2)</f>
        <v>1</v>
      </c>
      <c r="Q50" s="229">
        <f t="shared" ref="Q50:Q64" si="7">IF(C50=M50,1,2)</f>
        <v>1</v>
      </c>
      <c r="R50" s="229">
        <f t="shared" ref="R50:R64" si="8">IF(F50=N50,1,2)</f>
        <v>2</v>
      </c>
    </row>
    <row r="51" ht="21" customHeight="1" spans="1:18">
      <c r="A51" s="12">
        <v>21</v>
      </c>
      <c r="B51" s="207" t="s">
        <v>259</v>
      </c>
      <c r="C51" s="208" t="s">
        <v>260</v>
      </c>
      <c r="D51" s="207" t="s">
        <v>143</v>
      </c>
      <c r="E51" s="207" t="s">
        <v>144</v>
      </c>
      <c r="F51" s="207">
        <v>2</v>
      </c>
      <c r="G51" s="207" t="s">
        <v>17</v>
      </c>
      <c r="H51" s="209">
        <v>800</v>
      </c>
      <c r="I51" s="223">
        <f t="shared" si="5"/>
        <v>1600</v>
      </c>
      <c r="J51" s="224"/>
      <c r="K51" s="230"/>
      <c r="L51" s="231" t="s">
        <v>261</v>
      </c>
      <c r="M51" s="232" t="s">
        <v>262</v>
      </c>
      <c r="N51" s="233">
        <v>1</v>
      </c>
      <c r="O51" s="233" t="s">
        <v>17</v>
      </c>
      <c r="P51" s="229">
        <f t="shared" si="6"/>
        <v>2</v>
      </c>
      <c r="Q51" s="229">
        <f t="shared" si="7"/>
        <v>2</v>
      </c>
      <c r="R51" s="229">
        <f t="shared" si="8"/>
        <v>2</v>
      </c>
    </row>
    <row r="52" ht="21" customHeight="1" spans="1:18">
      <c r="A52" s="6">
        <v>40</v>
      </c>
      <c r="B52" s="207" t="s">
        <v>263</v>
      </c>
      <c r="C52" s="208" t="s">
        <v>264</v>
      </c>
      <c r="D52" s="207" t="s">
        <v>143</v>
      </c>
      <c r="E52" s="207" t="s">
        <v>144</v>
      </c>
      <c r="F52" s="207">
        <v>2</v>
      </c>
      <c r="G52" s="207" t="s">
        <v>17</v>
      </c>
      <c r="H52" s="209">
        <v>800</v>
      </c>
      <c r="I52" s="223">
        <f t="shared" si="5"/>
        <v>1600</v>
      </c>
      <c r="J52" s="224"/>
      <c r="K52" s="230"/>
      <c r="L52" s="226" t="s">
        <v>263</v>
      </c>
      <c r="M52" s="234" t="s">
        <v>265</v>
      </c>
      <c r="N52" s="233">
        <v>1</v>
      </c>
      <c r="O52" s="233" t="s">
        <v>14</v>
      </c>
      <c r="P52" s="229">
        <f t="shared" si="6"/>
        <v>1</v>
      </c>
      <c r="Q52" s="229">
        <f t="shared" si="7"/>
        <v>1</v>
      </c>
      <c r="R52" s="229">
        <f t="shared" si="8"/>
        <v>2</v>
      </c>
    </row>
    <row r="53" ht="21" customHeight="1" spans="1:18">
      <c r="A53" s="12">
        <v>19</v>
      </c>
      <c r="B53" s="207" t="s">
        <v>266</v>
      </c>
      <c r="C53" s="208" t="s">
        <v>267</v>
      </c>
      <c r="D53" s="207" t="s">
        <v>143</v>
      </c>
      <c r="E53" s="207" t="s">
        <v>144</v>
      </c>
      <c r="F53" s="207">
        <v>1</v>
      </c>
      <c r="G53" s="207" t="s">
        <v>17</v>
      </c>
      <c r="H53" s="209">
        <v>800</v>
      </c>
      <c r="I53" s="223">
        <f t="shared" si="5"/>
        <v>800</v>
      </c>
      <c r="J53" s="224"/>
      <c r="K53" s="230"/>
      <c r="L53" s="226" t="s">
        <v>266</v>
      </c>
      <c r="M53" s="234" t="s">
        <v>268</v>
      </c>
      <c r="N53" s="233">
        <v>2</v>
      </c>
      <c r="O53" s="233" t="s">
        <v>17</v>
      </c>
      <c r="P53" s="229">
        <f t="shared" si="6"/>
        <v>1</v>
      </c>
      <c r="Q53" s="229">
        <f t="shared" si="7"/>
        <v>1</v>
      </c>
      <c r="R53" s="229">
        <f t="shared" si="8"/>
        <v>2</v>
      </c>
    </row>
    <row r="54" ht="21" customHeight="1" spans="1:18">
      <c r="A54" s="12">
        <v>23</v>
      </c>
      <c r="B54" s="207" t="s">
        <v>269</v>
      </c>
      <c r="C54" s="208" t="s">
        <v>270</v>
      </c>
      <c r="D54" s="207" t="s">
        <v>134</v>
      </c>
      <c r="E54" s="207" t="s">
        <v>125</v>
      </c>
      <c r="F54" s="207">
        <v>2</v>
      </c>
      <c r="G54" s="207" t="s">
        <v>17</v>
      </c>
      <c r="H54" s="209">
        <v>800</v>
      </c>
      <c r="I54" s="223">
        <f t="shared" si="5"/>
        <v>1600</v>
      </c>
      <c r="J54" s="224"/>
      <c r="K54" s="225"/>
      <c r="L54" s="226" t="s">
        <v>269</v>
      </c>
      <c r="M54" s="227" t="s">
        <v>271</v>
      </c>
      <c r="N54" s="228">
        <v>3</v>
      </c>
      <c r="O54" s="228" t="s">
        <v>17</v>
      </c>
      <c r="P54" s="229">
        <f t="shared" si="6"/>
        <v>1</v>
      </c>
      <c r="Q54" s="229">
        <f t="shared" si="7"/>
        <v>2</v>
      </c>
      <c r="R54" s="229">
        <f t="shared" si="8"/>
        <v>2</v>
      </c>
    </row>
    <row r="55" ht="21" customHeight="1" spans="1:18">
      <c r="A55" s="6">
        <v>22</v>
      </c>
      <c r="B55" s="207" t="s">
        <v>272</v>
      </c>
      <c r="C55" s="208" t="s">
        <v>273</v>
      </c>
      <c r="D55" s="207" t="s">
        <v>143</v>
      </c>
      <c r="E55" s="207" t="s">
        <v>144</v>
      </c>
      <c r="F55" s="207">
        <v>4</v>
      </c>
      <c r="G55" s="207" t="s">
        <v>24</v>
      </c>
      <c r="H55" s="207">
        <v>775</v>
      </c>
      <c r="I55" s="223">
        <f t="shared" si="5"/>
        <v>3100</v>
      </c>
      <c r="J55" s="224" t="s">
        <v>274</v>
      </c>
      <c r="K55" s="225"/>
      <c r="L55" s="226" t="s">
        <v>272</v>
      </c>
      <c r="M55" s="227" t="s">
        <v>275</v>
      </c>
      <c r="N55" s="233">
        <v>5</v>
      </c>
      <c r="O55" s="233" t="s">
        <v>24</v>
      </c>
      <c r="P55" s="229">
        <f t="shared" si="6"/>
        <v>1</v>
      </c>
      <c r="Q55" s="229">
        <f t="shared" si="7"/>
        <v>1</v>
      </c>
      <c r="R55" s="229">
        <f t="shared" si="8"/>
        <v>2</v>
      </c>
    </row>
    <row r="56" ht="21" customHeight="1" spans="1:18">
      <c r="A56" s="20">
        <v>13</v>
      </c>
      <c r="B56" s="207" t="s">
        <v>276</v>
      </c>
      <c r="C56" s="208" t="s">
        <v>277</v>
      </c>
      <c r="D56" s="207" t="s">
        <v>143</v>
      </c>
      <c r="E56" s="207" t="s">
        <v>144</v>
      </c>
      <c r="F56" s="207">
        <v>2</v>
      </c>
      <c r="G56" s="207" t="s">
        <v>17</v>
      </c>
      <c r="H56" s="209">
        <v>800</v>
      </c>
      <c r="I56" s="223">
        <f t="shared" si="5"/>
        <v>1600</v>
      </c>
      <c r="J56" s="224"/>
      <c r="K56" s="225"/>
      <c r="L56" s="226" t="s">
        <v>276</v>
      </c>
      <c r="M56" s="227" t="s">
        <v>278</v>
      </c>
      <c r="N56" s="233">
        <v>7</v>
      </c>
      <c r="O56" s="233" t="s">
        <v>17</v>
      </c>
      <c r="P56" s="229">
        <f t="shared" si="6"/>
        <v>1</v>
      </c>
      <c r="Q56" s="229">
        <f t="shared" si="7"/>
        <v>1</v>
      </c>
      <c r="R56" s="229">
        <f t="shared" si="8"/>
        <v>2</v>
      </c>
    </row>
    <row r="57" ht="21" customHeight="1" spans="1:18">
      <c r="A57" s="12">
        <v>59</v>
      </c>
      <c r="B57" s="210" t="s">
        <v>279</v>
      </c>
      <c r="C57" s="210" t="s">
        <v>280</v>
      </c>
      <c r="D57" s="207" t="s">
        <v>143</v>
      </c>
      <c r="E57" s="207" t="s">
        <v>144</v>
      </c>
      <c r="F57" s="207">
        <v>1</v>
      </c>
      <c r="G57" s="207" t="s">
        <v>17</v>
      </c>
      <c r="H57" s="209">
        <v>800</v>
      </c>
      <c r="I57" s="223">
        <f t="shared" si="5"/>
        <v>800</v>
      </c>
      <c r="J57" s="224" t="s">
        <v>281</v>
      </c>
      <c r="K57" s="225"/>
      <c r="L57" s="226" t="s">
        <v>282</v>
      </c>
      <c r="M57" s="227" t="s">
        <v>283</v>
      </c>
      <c r="N57" s="233" t="s">
        <v>256</v>
      </c>
      <c r="O57" s="233" t="s">
        <v>256</v>
      </c>
      <c r="P57" s="229">
        <f t="shared" si="6"/>
        <v>2</v>
      </c>
      <c r="Q57" s="229">
        <f t="shared" si="7"/>
        <v>2</v>
      </c>
      <c r="R57" s="229">
        <f t="shared" si="8"/>
        <v>2</v>
      </c>
    </row>
    <row r="58" ht="21" customHeight="1" spans="1:18">
      <c r="A58" s="25">
        <v>38</v>
      </c>
      <c r="B58" s="207" t="s">
        <v>284</v>
      </c>
      <c r="C58" s="208" t="s">
        <v>285</v>
      </c>
      <c r="D58" s="207" t="s">
        <v>138</v>
      </c>
      <c r="E58" s="207" t="s">
        <v>286</v>
      </c>
      <c r="F58" s="207">
        <v>1</v>
      </c>
      <c r="G58" s="207" t="s">
        <v>17</v>
      </c>
      <c r="H58" s="209">
        <v>800</v>
      </c>
      <c r="I58" s="223">
        <f t="shared" si="5"/>
        <v>800</v>
      </c>
      <c r="J58" s="224"/>
      <c r="K58" s="225"/>
      <c r="L58" s="226" t="s">
        <v>284</v>
      </c>
      <c r="M58" s="227" t="s">
        <v>287</v>
      </c>
      <c r="N58" s="233" t="s">
        <v>256</v>
      </c>
      <c r="O58" s="233" t="s">
        <v>256</v>
      </c>
      <c r="P58" s="229">
        <f t="shared" si="6"/>
        <v>1</v>
      </c>
      <c r="Q58" s="229">
        <f t="shared" si="7"/>
        <v>1</v>
      </c>
      <c r="R58" s="229">
        <f t="shared" si="8"/>
        <v>2</v>
      </c>
    </row>
    <row r="59" ht="21" customHeight="1" spans="1:18">
      <c r="A59" s="6">
        <v>44</v>
      </c>
      <c r="B59" s="207" t="s">
        <v>288</v>
      </c>
      <c r="C59" s="208" t="s">
        <v>289</v>
      </c>
      <c r="D59" s="207" t="s">
        <v>143</v>
      </c>
      <c r="E59" s="207" t="s">
        <v>144</v>
      </c>
      <c r="F59" s="207">
        <v>2</v>
      </c>
      <c r="G59" s="207" t="s">
        <v>24</v>
      </c>
      <c r="H59" s="207">
        <v>775</v>
      </c>
      <c r="I59" s="223">
        <f t="shared" si="5"/>
        <v>1550</v>
      </c>
      <c r="J59" s="224"/>
      <c r="K59" s="225"/>
      <c r="L59" s="226" t="s">
        <v>288</v>
      </c>
      <c r="M59" s="227" t="s">
        <v>290</v>
      </c>
      <c r="N59" s="233" t="s">
        <v>256</v>
      </c>
      <c r="O59" s="233" t="s">
        <v>256</v>
      </c>
      <c r="P59" s="229">
        <f t="shared" si="6"/>
        <v>1</v>
      </c>
      <c r="Q59" s="229">
        <f t="shared" si="7"/>
        <v>1</v>
      </c>
      <c r="R59" s="229">
        <f t="shared" si="8"/>
        <v>2</v>
      </c>
    </row>
    <row r="60" ht="21" customHeight="1" spans="1:18">
      <c r="A60" s="6">
        <v>50</v>
      </c>
      <c r="B60" s="207" t="s">
        <v>291</v>
      </c>
      <c r="C60" s="208" t="s">
        <v>292</v>
      </c>
      <c r="D60" s="207" t="s">
        <v>143</v>
      </c>
      <c r="E60" s="207" t="s">
        <v>144</v>
      </c>
      <c r="F60" s="207">
        <v>2</v>
      </c>
      <c r="G60" s="207" t="s">
        <v>17</v>
      </c>
      <c r="H60" s="209">
        <v>800</v>
      </c>
      <c r="I60" s="223">
        <f t="shared" si="5"/>
        <v>1600</v>
      </c>
      <c r="J60" s="224"/>
      <c r="K60" s="225"/>
      <c r="L60" s="226" t="s">
        <v>291</v>
      </c>
      <c r="M60" s="227" t="s">
        <v>293</v>
      </c>
      <c r="N60" s="235" t="s">
        <v>256</v>
      </c>
      <c r="O60" s="235" t="s">
        <v>256</v>
      </c>
      <c r="P60" s="229">
        <f t="shared" si="6"/>
        <v>1</v>
      </c>
      <c r="Q60" s="229">
        <f t="shared" si="7"/>
        <v>1</v>
      </c>
      <c r="R60" s="229">
        <f t="shared" si="8"/>
        <v>2</v>
      </c>
    </row>
    <row r="61" ht="21" customHeight="1" spans="1:18">
      <c r="A61" s="12">
        <v>47</v>
      </c>
      <c r="B61" s="207" t="s">
        <v>294</v>
      </c>
      <c r="C61" s="208" t="s">
        <v>295</v>
      </c>
      <c r="D61" s="207" t="s">
        <v>143</v>
      </c>
      <c r="E61" s="207" t="s">
        <v>144</v>
      </c>
      <c r="F61" s="207">
        <v>2</v>
      </c>
      <c r="G61" s="207" t="s">
        <v>17</v>
      </c>
      <c r="H61" s="209">
        <v>800</v>
      </c>
      <c r="I61" s="223">
        <f t="shared" si="5"/>
        <v>1600</v>
      </c>
      <c r="J61" s="224"/>
      <c r="K61" s="225"/>
      <c r="L61" s="226" t="s">
        <v>294</v>
      </c>
      <c r="M61" s="227" t="s">
        <v>296</v>
      </c>
      <c r="N61" s="228" t="s">
        <v>256</v>
      </c>
      <c r="O61" s="228" t="s">
        <v>256</v>
      </c>
      <c r="P61" s="229">
        <f t="shared" si="6"/>
        <v>1</v>
      </c>
      <c r="Q61" s="229">
        <f t="shared" si="7"/>
        <v>1</v>
      </c>
      <c r="R61" s="229">
        <f t="shared" si="8"/>
        <v>2</v>
      </c>
    </row>
    <row r="62" ht="21" customHeight="1" spans="1:18">
      <c r="A62" s="12">
        <v>1</v>
      </c>
      <c r="B62" s="207" t="s">
        <v>297</v>
      </c>
      <c r="C62" s="208" t="s">
        <v>298</v>
      </c>
      <c r="D62" s="207" t="s">
        <v>143</v>
      </c>
      <c r="E62" s="207" t="s">
        <v>144</v>
      </c>
      <c r="F62" s="207">
        <v>1</v>
      </c>
      <c r="G62" s="207" t="s">
        <v>24</v>
      </c>
      <c r="H62" s="207">
        <v>775</v>
      </c>
      <c r="I62" s="223">
        <f t="shared" si="5"/>
        <v>775</v>
      </c>
      <c r="J62" s="224"/>
      <c r="K62" s="225"/>
      <c r="L62" s="226" t="s">
        <v>297</v>
      </c>
      <c r="M62" s="227" t="s">
        <v>299</v>
      </c>
      <c r="N62" s="233" t="s">
        <v>256</v>
      </c>
      <c r="O62" s="233" t="s">
        <v>256</v>
      </c>
      <c r="P62" s="229">
        <f t="shared" si="6"/>
        <v>1</v>
      </c>
      <c r="Q62" s="229">
        <f t="shared" si="7"/>
        <v>1</v>
      </c>
      <c r="R62" s="229">
        <f t="shared" si="8"/>
        <v>2</v>
      </c>
    </row>
    <row r="63" ht="21" customHeight="1" spans="1:18">
      <c r="A63" s="6">
        <v>10</v>
      </c>
      <c r="B63" s="207" t="s">
        <v>300</v>
      </c>
      <c r="C63" s="208" t="s">
        <v>301</v>
      </c>
      <c r="D63" s="207" t="s">
        <v>143</v>
      </c>
      <c r="E63" s="207" t="s">
        <v>144</v>
      </c>
      <c r="F63" s="207">
        <v>1</v>
      </c>
      <c r="G63" s="207" t="s">
        <v>17</v>
      </c>
      <c r="H63" s="209">
        <v>800</v>
      </c>
      <c r="I63" s="223">
        <f t="shared" si="5"/>
        <v>800</v>
      </c>
      <c r="J63" s="224"/>
      <c r="K63" s="225"/>
      <c r="L63" s="226" t="s">
        <v>300</v>
      </c>
      <c r="M63" s="227" t="s">
        <v>302</v>
      </c>
      <c r="N63" s="233" t="s">
        <v>256</v>
      </c>
      <c r="O63" s="233" t="s">
        <v>256</v>
      </c>
      <c r="P63" s="229">
        <f t="shared" si="6"/>
        <v>1</v>
      </c>
      <c r="Q63" s="229">
        <f t="shared" si="7"/>
        <v>1</v>
      </c>
      <c r="R63" s="229">
        <f t="shared" si="8"/>
        <v>2</v>
      </c>
    </row>
    <row r="64" ht="21" customHeight="1" spans="1:18">
      <c r="A64" s="12">
        <v>57</v>
      </c>
      <c r="B64" s="207" t="s">
        <v>303</v>
      </c>
      <c r="C64" s="208" t="s">
        <v>304</v>
      </c>
      <c r="D64" s="207" t="s">
        <v>138</v>
      </c>
      <c r="E64" s="207" t="s">
        <v>286</v>
      </c>
      <c r="F64" s="207">
        <v>1</v>
      </c>
      <c r="G64" s="207" t="s">
        <v>17</v>
      </c>
      <c r="H64" s="209">
        <v>800</v>
      </c>
      <c r="I64" s="223">
        <f t="shared" si="5"/>
        <v>800</v>
      </c>
      <c r="J64" s="224"/>
      <c r="K64" s="225"/>
      <c r="L64" s="226" t="s">
        <v>303</v>
      </c>
      <c r="M64" s="227" t="s">
        <v>305</v>
      </c>
      <c r="N64" s="233" t="s">
        <v>256</v>
      </c>
      <c r="O64" s="233" t="s">
        <v>256</v>
      </c>
      <c r="P64" s="229">
        <f t="shared" si="6"/>
        <v>1</v>
      </c>
      <c r="Q64" s="229">
        <f t="shared" si="7"/>
        <v>1</v>
      </c>
      <c r="R64" s="229">
        <f t="shared" si="8"/>
        <v>2</v>
      </c>
    </row>
    <row r="65" ht="21" customHeight="1" spans="1:18">
      <c r="A65" s="12">
        <v>11</v>
      </c>
      <c r="B65" s="207" t="s">
        <v>306</v>
      </c>
      <c r="C65" s="208" t="s">
        <v>307</v>
      </c>
      <c r="D65" s="207" t="s">
        <v>143</v>
      </c>
      <c r="E65" s="207" t="s">
        <v>144</v>
      </c>
      <c r="F65" s="207">
        <v>1</v>
      </c>
      <c r="G65" s="207" t="s">
        <v>40</v>
      </c>
      <c r="H65" s="207">
        <v>850</v>
      </c>
      <c r="I65" s="223">
        <f t="shared" si="5"/>
        <v>850</v>
      </c>
      <c r="J65" s="224"/>
      <c r="K65" s="225"/>
      <c r="L65" s="226" t="s">
        <v>306</v>
      </c>
      <c r="M65" s="227" t="s">
        <v>308</v>
      </c>
      <c r="N65" s="233" t="s">
        <v>256</v>
      </c>
      <c r="O65" s="233" t="s">
        <v>256</v>
      </c>
      <c r="P65">
        <f t="shared" ref="P28:P70" si="9">IF(B65=L65,1,2)</f>
        <v>1</v>
      </c>
      <c r="Q65">
        <f t="shared" ref="Q28:Q70" si="10">IF(C65=M65,1,2)</f>
        <v>1</v>
      </c>
      <c r="R65">
        <f t="shared" ref="R28:R70" si="11">IF(F65=N65,1,2)</f>
        <v>2</v>
      </c>
    </row>
    <row r="66" ht="21" customHeight="1" spans="1:18">
      <c r="A66" s="6">
        <v>28</v>
      </c>
      <c r="B66" s="207" t="s">
        <v>309</v>
      </c>
      <c r="C66" s="208" t="s">
        <v>310</v>
      </c>
      <c r="D66" s="207" t="s">
        <v>143</v>
      </c>
      <c r="E66" s="207" t="s">
        <v>144</v>
      </c>
      <c r="F66" s="207">
        <v>4</v>
      </c>
      <c r="G66" s="207" t="s">
        <v>24</v>
      </c>
      <c r="H66" s="207">
        <v>775</v>
      </c>
      <c r="I66" s="223">
        <f t="shared" si="5"/>
        <v>3100</v>
      </c>
      <c r="J66" s="224"/>
      <c r="K66" s="225"/>
      <c r="L66" s="228" t="s">
        <v>309</v>
      </c>
      <c r="M66" s="227" t="s">
        <v>311</v>
      </c>
      <c r="N66" s="228" t="s">
        <v>256</v>
      </c>
      <c r="O66" s="228" t="s">
        <v>256</v>
      </c>
      <c r="P66">
        <f t="shared" si="9"/>
        <v>1</v>
      </c>
      <c r="Q66">
        <f t="shared" si="10"/>
        <v>2</v>
      </c>
      <c r="R66">
        <f t="shared" si="11"/>
        <v>2</v>
      </c>
    </row>
    <row r="67" ht="27" spans="1:18">
      <c r="A67" s="12">
        <v>41</v>
      </c>
      <c r="B67" s="207" t="s">
        <v>312</v>
      </c>
      <c r="C67" s="208" t="s">
        <v>313</v>
      </c>
      <c r="D67" s="207" t="s">
        <v>143</v>
      </c>
      <c r="E67" s="207" t="s">
        <v>139</v>
      </c>
      <c r="F67" s="207">
        <v>1</v>
      </c>
      <c r="G67" s="207" t="s">
        <v>24</v>
      </c>
      <c r="H67" s="207">
        <v>775</v>
      </c>
      <c r="I67" s="223">
        <f t="shared" si="5"/>
        <v>775</v>
      </c>
      <c r="J67" s="224" t="s">
        <v>314</v>
      </c>
      <c r="K67" s="225"/>
      <c r="L67" s="228" t="s">
        <v>312</v>
      </c>
      <c r="M67" s="227" t="s">
        <v>315</v>
      </c>
      <c r="N67" s="233" t="s">
        <v>256</v>
      </c>
      <c r="O67" s="233" t="s">
        <v>256</v>
      </c>
      <c r="P67">
        <f t="shared" si="9"/>
        <v>1</v>
      </c>
      <c r="Q67">
        <f t="shared" si="10"/>
        <v>1</v>
      </c>
      <c r="R67">
        <f t="shared" si="11"/>
        <v>2</v>
      </c>
    </row>
    <row r="68" spans="1:18">
      <c r="A68" s="12">
        <v>43</v>
      </c>
      <c r="B68" s="207" t="s">
        <v>316</v>
      </c>
      <c r="C68" s="208" t="s">
        <v>317</v>
      </c>
      <c r="D68" s="207" t="s">
        <v>143</v>
      </c>
      <c r="E68" s="207" t="s">
        <v>144</v>
      </c>
      <c r="F68" s="207">
        <v>1</v>
      </c>
      <c r="G68" s="207" t="s">
        <v>17</v>
      </c>
      <c r="H68" s="209">
        <v>800</v>
      </c>
      <c r="I68" s="223">
        <f t="shared" si="5"/>
        <v>800</v>
      </c>
      <c r="J68" s="224"/>
      <c r="K68" s="225"/>
      <c r="L68" s="226" t="s">
        <v>316</v>
      </c>
      <c r="M68" s="227" t="s">
        <v>318</v>
      </c>
      <c r="N68" s="233" t="s">
        <v>256</v>
      </c>
      <c r="O68" s="233" t="s">
        <v>256</v>
      </c>
      <c r="P68">
        <f t="shared" si="9"/>
        <v>1</v>
      </c>
      <c r="Q68">
        <f t="shared" si="10"/>
        <v>1</v>
      </c>
      <c r="R68">
        <f t="shared" si="11"/>
        <v>2</v>
      </c>
    </row>
    <row r="69" spans="1:18">
      <c r="A69" s="6">
        <v>30</v>
      </c>
      <c r="B69" s="207" t="s">
        <v>319</v>
      </c>
      <c r="C69" s="208" t="s">
        <v>320</v>
      </c>
      <c r="D69" s="207" t="s">
        <v>143</v>
      </c>
      <c r="E69" s="207" t="s">
        <v>144</v>
      </c>
      <c r="F69" s="207">
        <v>1</v>
      </c>
      <c r="G69" s="207" t="s">
        <v>24</v>
      </c>
      <c r="H69" s="207">
        <v>775</v>
      </c>
      <c r="I69" s="223">
        <f t="shared" si="5"/>
        <v>775</v>
      </c>
      <c r="J69" s="224"/>
      <c r="K69" s="225"/>
      <c r="L69" s="231" t="s">
        <v>319</v>
      </c>
      <c r="M69" s="232" t="s">
        <v>321</v>
      </c>
      <c r="N69" s="233" t="s">
        <v>256</v>
      </c>
      <c r="O69" s="233"/>
      <c r="P69">
        <f t="shared" si="9"/>
        <v>1</v>
      </c>
      <c r="Q69">
        <f t="shared" si="10"/>
        <v>1</v>
      </c>
      <c r="R69">
        <f t="shared" si="11"/>
        <v>2</v>
      </c>
    </row>
    <row r="70" spans="16:18">
      <c r="P70">
        <f t="shared" si="9"/>
        <v>1</v>
      </c>
      <c r="Q70">
        <f t="shared" si="10"/>
        <v>1</v>
      </c>
      <c r="R70">
        <f t="shared" si="11"/>
        <v>1</v>
      </c>
    </row>
  </sheetData>
  <mergeCells count="2">
    <mergeCell ref="A1:J1"/>
    <mergeCell ref="A2:J2"/>
  </mergeCells>
  <conditionalFormatting sqref="B3">
    <cfRule type="expression" dxfId="0" priority="8" stopIfTrue="1">
      <formula>AND(COUNTIF($B$263:$B$419,B3)+COUNTIF($B$420:$B$64592,B3)+COUNTIF(#REF!,B3)+COUNTIF($B$1:$B$50,B3)+COUNTIF($B$21:$B$261,B3)+COUNTIF($J$37:$J$37,B3)&gt;1,NOT(ISBLANK(B3)))</formula>
    </cfRule>
  </conditionalFormatting>
  <conditionalFormatting sqref="C3">
    <cfRule type="duplicateValues" dxfId="1" priority="7" stopIfTrue="1"/>
  </conditionalFormatting>
  <conditionalFormatting sqref="B29">
    <cfRule type="expression" dxfId="0" priority="4" stopIfTrue="1">
      <formula>AND(COUNTIF($B$265:$B$421,B29)+COUNTIF($B$422:$B$64594,B29)+COUNTIF(#REF!,B29)+COUNTIF($B$1:$B$21,B29)+COUNTIF($B$22:$B$263,B29)+COUNTIF($I$36:$I$36,B29)&gt;1,NOT(ISBLANK(B29)))</formula>
    </cfRule>
  </conditionalFormatting>
  <conditionalFormatting sqref="C29">
    <cfRule type="duplicateValues" dxfId="1" priority="3" stopIfTrue="1"/>
  </conditionalFormatting>
  <conditionalFormatting sqref="L29">
    <cfRule type="expression" dxfId="0" priority="6" stopIfTrue="1">
      <formula>AND(COUNTIF($B$265:$B$421,L29)+COUNTIF($B$422:$B$64594,L29)+COUNTIF(#REF!,L29)+COUNTIF($B$1:$B$21,L29)+COUNTIF($B$22:$B$263,L29)+COUNTIF($I$36:$I$36,L29)&gt;1,NOT(ISBLANK(L29)))</formula>
    </cfRule>
  </conditionalFormatting>
  <conditionalFormatting sqref="M29">
    <cfRule type="duplicateValues" dxfId="1" priority="5" stopIfTrue="1"/>
  </conditionalFormatting>
  <conditionalFormatting sqref="L30">
    <cfRule type="expression" dxfId="0" priority="2" stopIfTrue="1">
      <formula>AND(COUNTIF($B$265:$B$421,L30)+COUNTIF($B$422:$B$64594,L30)+COUNTIF(#REF!,L30)+COUNTIF($B$1:$B$21,L30)+COUNTIF($B$22:$B$263,L30)+COUNTIF($I$35:$I$35,L30)&gt;1,NOT(ISBLANK(L30)))</formula>
    </cfRule>
  </conditionalFormatting>
  <conditionalFormatting sqref="M30">
    <cfRule type="duplicateValues" dxfId="1" priority="1" stopIfTrue="1"/>
  </conditionalFormatting>
  <conditionalFormatting sqref="J46">
    <cfRule type="expression" dxfId="0" priority="10" stopIfTrue="1">
      <formula>AND(COUNTIF($B$265:$B$421,J46)+COUNTIF($B$422:$B$64594,J46)+COUNTIF(#REF!,J46)+COUNTIF($B$1:$B$21,J46)+COUNTIF($B$22:$B$263,J46)+COUNTIF($I$36:$I$36,J46)&gt;1,NOT(ISBLANK(J46)))</formula>
    </cfRule>
  </conditionalFormatting>
  <conditionalFormatting sqref="J47">
    <cfRule type="expression" dxfId="0" priority="9" stopIfTrue="1">
      <formula>AND(COUNTIF($B$265:$B$421,J47)+COUNTIF($B$422:$B$64594,J47)+COUNTIF(#REF!,J47)+COUNTIF($B$1:$B$21,J47)+COUNTIF($B$22:$B$263,J47)+COUNTIF($I$36:$I$36,J47)&gt;1,NOT(ISBLANK(J47)))</formula>
    </cfRule>
  </conditionalFormatting>
  <conditionalFormatting sqref="B4:B28 B45">
    <cfRule type="expression" dxfId="0" priority="12" stopIfTrue="1">
      <formula>AND(COUNTIF($B$265:$B$421,B4)+COUNTIF($B$422:$B$64594,B4)+COUNTIF(#REF!,B4)+COUNTIF($B$1:$B$21,B4)+COUNTIF($B$22:$B$263,B4)+COUNTIF($I$34:$I$34,B4)&gt;1,NOT(ISBLANK(B4)))</formula>
    </cfRule>
  </conditionalFormatting>
  <conditionalFormatting sqref="C4:C28 C42:C46 C48:C69 C30:C31 C34:C38">
    <cfRule type="duplicateValues" dxfId="1" priority="11" stopIfTrue="1"/>
  </conditionalFormatting>
  <conditionalFormatting sqref="B34:B37 B30 B42">
    <cfRule type="expression" dxfId="0" priority="14" stopIfTrue="1">
      <formula>AND(COUNTIF($B$265:$B$421,B30)+COUNTIF($B$422:$B$64594,B30)+COUNTIF(#REF!,B30)+COUNTIF($B$1:$B$21,B30)+COUNTIF($B$22:$B$263,B30)+COUNTIF($I$35:$I$35,B30)&gt;1,NOT(ISBLANK(B30)))</formula>
    </cfRule>
  </conditionalFormatting>
  <conditionalFormatting sqref="B31 B46 B43:B44 B48:B69 B38">
    <cfRule type="expression" dxfId="0" priority="13" stopIfTrue="1">
      <formula>AND(COUNTIF($B$265:$B$421,B31)+COUNTIF($B$422:$B$64594,B31)+COUNTIF(#REF!,B31)+COUNTIF($B$1:$B$21,B31)+COUNTIF($B$22:$B$263,B31)+COUNTIF($I$36:$I$36,B31)&gt;1,NOT(ISBLANK(B31)))</formula>
    </cfRule>
  </conditionalFormatting>
  <pageMargins left="0.751388888888889" right="0.751388888888889" top="1" bottom="0.511805555555556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018"/>
  <sheetViews>
    <sheetView tabSelected="1" workbookViewId="0">
      <selection activeCell="D129" sqref="D129"/>
    </sheetView>
  </sheetViews>
  <sheetFormatPr defaultColWidth="9" defaultRowHeight="20" customHeight="1"/>
  <cols>
    <col min="1" max="1" width="5.75" customWidth="1"/>
    <col min="2" max="2" width="10.125" customWidth="1"/>
    <col min="3" max="3" width="22.375" customWidth="1"/>
    <col min="4" max="4" width="9.625" customWidth="1"/>
    <col min="5" max="5" width="7.125" customWidth="1"/>
    <col min="6" max="6" width="6.875" customWidth="1"/>
    <col min="7" max="7" width="5.875" customWidth="1"/>
    <col min="8" max="8" width="6.75" customWidth="1"/>
    <col min="9" max="9" width="6.875" customWidth="1"/>
    <col min="10" max="10" width="12.375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322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323</v>
      </c>
      <c r="J3" s="4"/>
    </row>
    <row r="4" hidden="1" customHeight="1" spans="1:10">
      <c r="A4" s="6">
        <v>1</v>
      </c>
      <c r="B4" s="7" t="s">
        <v>324</v>
      </c>
      <c r="C4" s="8" t="s">
        <v>325</v>
      </c>
      <c r="D4" s="9" t="s">
        <v>326</v>
      </c>
      <c r="E4" s="10" t="s">
        <v>327</v>
      </c>
      <c r="F4" s="11">
        <v>1</v>
      </c>
      <c r="G4" s="11" t="s">
        <v>17</v>
      </c>
      <c r="H4" s="6">
        <v>800</v>
      </c>
      <c r="I4" s="33">
        <f>H4*F4</f>
        <v>800</v>
      </c>
      <c r="J4" s="6"/>
    </row>
    <row r="5" hidden="1" customHeight="1" spans="1:10">
      <c r="A5" s="12">
        <v>2</v>
      </c>
      <c r="B5" s="13" t="s">
        <v>328</v>
      </c>
      <c r="C5" s="14" t="s">
        <v>329</v>
      </c>
      <c r="D5" s="15" t="s">
        <v>326</v>
      </c>
      <c r="E5" s="16" t="s">
        <v>330</v>
      </c>
      <c r="F5" s="17">
        <v>3</v>
      </c>
      <c r="G5" s="17" t="s">
        <v>14</v>
      </c>
      <c r="H5" s="12">
        <v>825</v>
      </c>
      <c r="I5" s="33">
        <f t="shared" ref="I5:I68" si="0">H5*F5</f>
        <v>2475</v>
      </c>
      <c r="J5" s="34" t="s">
        <v>331</v>
      </c>
    </row>
    <row r="6" hidden="1" customHeight="1" spans="1:10">
      <c r="A6" s="6">
        <v>3</v>
      </c>
      <c r="B6" s="12" t="s">
        <v>332</v>
      </c>
      <c r="C6" s="18" t="s">
        <v>333</v>
      </c>
      <c r="D6" s="12" t="s">
        <v>334</v>
      </c>
      <c r="E6" s="12" t="s">
        <v>144</v>
      </c>
      <c r="F6" s="12">
        <v>3</v>
      </c>
      <c r="G6" s="12" t="s">
        <v>17</v>
      </c>
      <c r="H6" s="6">
        <v>800</v>
      </c>
      <c r="I6" s="33">
        <f t="shared" si="0"/>
        <v>2400</v>
      </c>
      <c r="J6" s="12"/>
    </row>
    <row r="7" hidden="1" customHeight="1" spans="1:10">
      <c r="A7" s="12">
        <v>4</v>
      </c>
      <c r="B7" s="12" t="s">
        <v>335</v>
      </c>
      <c r="C7" s="18" t="s">
        <v>336</v>
      </c>
      <c r="D7" s="12" t="s">
        <v>334</v>
      </c>
      <c r="E7" s="12" t="s">
        <v>144</v>
      </c>
      <c r="F7" s="12">
        <v>2</v>
      </c>
      <c r="G7" s="12" t="s">
        <v>17</v>
      </c>
      <c r="H7" s="6">
        <v>800</v>
      </c>
      <c r="I7" s="33">
        <f t="shared" si="0"/>
        <v>1600</v>
      </c>
      <c r="J7" s="12"/>
    </row>
    <row r="8" hidden="1" customHeight="1" spans="1:10">
      <c r="A8" s="6">
        <v>5</v>
      </c>
      <c r="B8" s="12" t="s">
        <v>337</v>
      </c>
      <c r="C8" s="18" t="s">
        <v>338</v>
      </c>
      <c r="D8" s="12" t="s">
        <v>334</v>
      </c>
      <c r="E8" s="12" t="s">
        <v>144</v>
      </c>
      <c r="F8" s="12">
        <v>2</v>
      </c>
      <c r="G8" s="12" t="s">
        <v>24</v>
      </c>
      <c r="H8" s="12">
        <v>775</v>
      </c>
      <c r="I8" s="33">
        <f t="shared" si="0"/>
        <v>1550</v>
      </c>
      <c r="J8" s="12" t="s">
        <v>339</v>
      </c>
    </row>
    <row r="9" hidden="1" customHeight="1" spans="1:10">
      <c r="A9" s="12">
        <v>6</v>
      </c>
      <c r="B9" s="12" t="s">
        <v>340</v>
      </c>
      <c r="C9" s="18" t="s">
        <v>341</v>
      </c>
      <c r="D9" s="12" t="s">
        <v>334</v>
      </c>
      <c r="E9" s="12" t="s">
        <v>144</v>
      </c>
      <c r="F9" s="12">
        <v>2</v>
      </c>
      <c r="G9" s="12" t="s">
        <v>17</v>
      </c>
      <c r="H9" s="6">
        <v>800</v>
      </c>
      <c r="I9" s="33">
        <f t="shared" si="0"/>
        <v>1600</v>
      </c>
      <c r="J9" s="12"/>
    </row>
    <row r="10" hidden="1" customHeight="1" spans="1:10">
      <c r="A10" s="6">
        <v>7</v>
      </c>
      <c r="B10" s="19" t="s">
        <v>342</v>
      </c>
      <c r="C10" s="19" t="s">
        <v>343</v>
      </c>
      <c r="D10" s="20" t="s">
        <v>334</v>
      </c>
      <c r="E10" s="20" t="s">
        <v>144</v>
      </c>
      <c r="F10" s="20">
        <v>1</v>
      </c>
      <c r="G10" s="20" t="s">
        <v>14</v>
      </c>
      <c r="H10" s="20">
        <v>825</v>
      </c>
      <c r="I10" s="35">
        <f t="shared" si="0"/>
        <v>825</v>
      </c>
      <c r="J10" s="20" t="s">
        <v>344</v>
      </c>
    </row>
    <row r="11" hidden="1" customHeight="1" spans="1:10">
      <c r="A11" s="12">
        <v>8</v>
      </c>
      <c r="B11" s="12" t="s">
        <v>345</v>
      </c>
      <c r="C11" s="18" t="s">
        <v>346</v>
      </c>
      <c r="D11" s="12" t="s">
        <v>334</v>
      </c>
      <c r="E11" s="12" t="s">
        <v>144</v>
      </c>
      <c r="F11" s="12">
        <v>1</v>
      </c>
      <c r="G11" s="12" t="s">
        <v>17</v>
      </c>
      <c r="H11" s="6">
        <v>800</v>
      </c>
      <c r="I11" s="33">
        <f t="shared" si="0"/>
        <v>800</v>
      </c>
      <c r="J11" s="12"/>
    </row>
    <row r="12" hidden="1" customHeight="1" spans="1:10">
      <c r="A12" s="6">
        <v>9</v>
      </c>
      <c r="B12" s="21" t="s">
        <v>347</v>
      </c>
      <c r="C12" s="22" t="s">
        <v>348</v>
      </c>
      <c r="D12" s="12" t="s">
        <v>334</v>
      </c>
      <c r="E12" s="12" t="s">
        <v>144</v>
      </c>
      <c r="F12" s="12">
        <v>1</v>
      </c>
      <c r="G12" s="12" t="s">
        <v>24</v>
      </c>
      <c r="H12" s="12">
        <v>775</v>
      </c>
      <c r="I12" s="33">
        <f t="shared" si="0"/>
        <v>775</v>
      </c>
      <c r="J12" s="12" t="s">
        <v>349</v>
      </c>
    </row>
    <row r="13" hidden="1" customHeight="1" spans="1:10">
      <c r="A13" s="12">
        <v>10</v>
      </c>
      <c r="B13" s="12" t="s">
        <v>350</v>
      </c>
      <c r="C13" s="18" t="s">
        <v>351</v>
      </c>
      <c r="D13" s="12" t="s">
        <v>334</v>
      </c>
      <c r="E13" s="12" t="s">
        <v>144</v>
      </c>
      <c r="F13" s="12">
        <v>2</v>
      </c>
      <c r="G13" s="12" t="s">
        <v>17</v>
      </c>
      <c r="H13" s="6">
        <v>800</v>
      </c>
      <c r="I13" s="33">
        <f t="shared" si="0"/>
        <v>1600</v>
      </c>
      <c r="J13" s="12"/>
    </row>
    <row r="14" hidden="1" customHeight="1" spans="1:10">
      <c r="A14" s="6">
        <v>11</v>
      </c>
      <c r="B14" s="12" t="s">
        <v>352</v>
      </c>
      <c r="C14" s="18" t="s">
        <v>353</v>
      </c>
      <c r="D14" s="12" t="s">
        <v>334</v>
      </c>
      <c r="E14" s="12" t="s">
        <v>144</v>
      </c>
      <c r="F14" s="12">
        <v>4</v>
      </c>
      <c r="G14" s="12" t="s">
        <v>17</v>
      </c>
      <c r="H14" s="6">
        <v>800</v>
      </c>
      <c r="I14" s="33">
        <f t="shared" si="0"/>
        <v>3200</v>
      </c>
      <c r="J14" s="12"/>
    </row>
    <row r="15" hidden="1" customHeight="1" spans="1:10">
      <c r="A15" s="12">
        <v>12</v>
      </c>
      <c r="B15" s="12" t="s">
        <v>354</v>
      </c>
      <c r="C15" s="18" t="s">
        <v>355</v>
      </c>
      <c r="D15" s="12" t="s">
        <v>334</v>
      </c>
      <c r="E15" s="12" t="s">
        <v>144</v>
      </c>
      <c r="F15" s="12">
        <v>1</v>
      </c>
      <c r="G15" s="12" t="s">
        <v>17</v>
      </c>
      <c r="H15" s="6">
        <v>800</v>
      </c>
      <c r="I15" s="33">
        <f t="shared" si="0"/>
        <v>800</v>
      </c>
      <c r="J15" s="12"/>
    </row>
    <row r="16" hidden="1" customHeight="1" spans="1:10">
      <c r="A16" s="6">
        <v>13</v>
      </c>
      <c r="B16" s="23" t="s">
        <v>356</v>
      </c>
      <c r="C16" s="24" t="s">
        <v>357</v>
      </c>
      <c r="D16" s="12" t="s">
        <v>334</v>
      </c>
      <c r="E16" s="12" t="s">
        <v>144</v>
      </c>
      <c r="F16" s="12">
        <v>1</v>
      </c>
      <c r="G16" s="12" t="s">
        <v>24</v>
      </c>
      <c r="H16" s="12">
        <v>775</v>
      </c>
      <c r="I16" s="33">
        <f t="shared" si="0"/>
        <v>775</v>
      </c>
      <c r="J16" s="12" t="s">
        <v>358</v>
      </c>
    </row>
    <row r="17" hidden="1" customHeight="1" spans="1:10">
      <c r="A17" s="12">
        <v>14</v>
      </c>
      <c r="B17" s="12" t="s">
        <v>359</v>
      </c>
      <c r="C17" s="18" t="s">
        <v>360</v>
      </c>
      <c r="D17" s="12" t="s">
        <v>334</v>
      </c>
      <c r="E17" s="12" t="s">
        <v>144</v>
      </c>
      <c r="F17" s="12">
        <v>2</v>
      </c>
      <c r="G17" s="12" t="s">
        <v>24</v>
      </c>
      <c r="H17" s="12">
        <v>775</v>
      </c>
      <c r="I17" s="33">
        <f t="shared" si="0"/>
        <v>1550</v>
      </c>
      <c r="J17" s="12"/>
    </row>
    <row r="18" hidden="1" customHeight="1" spans="1:10">
      <c r="A18" s="6">
        <v>15</v>
      </c>
      <c r="B18" s="19" t="s">
        <v>361</v>
      </c>
      <c r="C18" s="19" t="s">
        <v>362</v>
      </c>
      <c r="D18" s="20" t="s">
        <v>334</v>
      </c>
      <c r="E18" s="20" t="s">
        <v>144</v>
      </c>
      <c r="F18" s="20">
        <v>1</v>
      </c>
      <c r="G18" s="20" t="s">
        <v>17</v>
      </c>
      <c r="H18" s="25">
        <v>800</v>
      </c>
      <c r="I18" s="35">
        <f t="shared" si="0"/>
        <v>800</v>
      </c>
      <c r="J18" s="20" t="s">
        <v>363</v>
      </c>
    </row>
    <row r="19" hidden="1" customHeight="1" spans="1:10">
      <c r="A19" s="12">
        <v>16</v>
      </c>
      <c r="B19" s="12" t="s">
        <v>364</v>
      </c>
      <c r="C19" s="18" t="s">
        <v>365</v>
      </c>
      <c r="D19" s="12" t="s">
        <v>334</v>
      </c>
      <c r="E19" s="12" t="s">
        <v>144</v>
      </c>
      <c r="F19" s="12">
        <v>2</v>
      </c>
      <c r="G19" s="12" t="s">
        <v>17</v>
      </c>
      <c r="H19" s="6">
        <v>800</v>
      </c>
      <c r="I19" s="33">
        <f t="shared" si="0"/>
        <v>1600</v>
      </c>
      <c r="J19" s="12"/>
    </row>
    <row r="20" hidden="1" customHeight="1" spans="1:10">
      <c r="A20" s="6">
        <v>17</v>
      </c>
      <c r="B20" s="12" t="s">
        <v>366</v>
      </c>
      <c r="C20" s="18" t="s">
        <v>367</v>
      </c>
      <c r="D20" s="12" t="s">
        <v>334</v>
      </c>
      <c r="E20" s="12" t="s">
        <v>144</v>
      </c>
      <c r="F20" s="12">
        <v>2</v>
      </c>
      <c r="G20" s="12" t="s">
        <v>17</v>
      </c>
      <c r="H20" s="6">
        <v>800</v>
      </c>
      <c r="I20" s="33">
        <f t="shared" si="0"/>
        <v>1600</v>
      </c>
      <c r="J20" s="12"/>
    </row>
    <row r="21" hidden="1" customHeight="1" spans="1:10">
      <c r="A21" s="12">
        <v>18</v>
      </c>
      <c r="B21" s="12" t="s">
        <v>368</v>
      </c>
      <c r="C21" s="18" t="s">
        <v>369</v>
      </c>
      <c r="D21" s="12" t="s">
        <v>334</v>
      </c>
      <c r="E21" s="12" t="s">
        <v>139</v>
      </c>
      <c r="F21" s="12">
        <v>2</v>
      </c>
      <c r="G21" s="12" t="s">
        <v>17</v>
      </c>
      <c r="H21" s="6">
        <v>800</v>
      </c>
      <c r="I21" s="33">
        <f t="shared" si="0"/>
        <v>1600</v>
      </c>
      <c r="J21" s="12"/>
    </row>
    <row r="22" hidden="1" customHeight="1" spans="1:10">
      <c r="A22" s="6">
        <v>19</v>
      </c>
      <c r="B22" s="12" t="s">
        <v>370</v>
      </c>
      <c r="C22" s="18" t="s">
        <v>371</v>
      </c>
      <c r="D22" s="12" t="s">
        <v>334</v>
      </c>
      <c r="E22" s="12" t="s">
        <v>144</v>
      </c>
      <c r="F22" s="12">
        <v>2</v>
      </c>
      <c r="G22" s="12" t="s">
        <v>24</v>
      </c>
      <c r="H22" s="12">
        <v>775</v>
      </c>
      <c r="I22" s="33">
        <f t="shared" si="0"/>
        <v>1550</v>
      </c>
      <c r="J22" s="12"/>
    </row>
    <row r="23" hidden="1" customHeight="1" spans="1:10">
      <c r="A23" s="12">
        <v>20</v>
      </c>
      <c r="B23" s="12" t="s">
        <v>372</v>
      </c>
      <c r="C23" s="18" t="s">
        <v>373</v>
      </c>
      <c r="D23" s="12" t="s">
        <v>334</v>
      </c>
      <c r="E23" s="12" t="s">
        <v>144</v>
      </c>
      <c r="F23" s="12">
        <v>2</v>
      </c>
      <c r="G23" s="12" t="s">
        <v>24</v>
      </c>
      <c r="H23" s="12">
        <v>775</v>
      </c>
      <c r="I23" s="33">
        <f t="shared" si="0"/>
        <v>1550</v>
      </c>
      <c r="J23" s="12"/>
    </row>
    <row r="24" hidden="1" customHeight="1" spans="1:10">
      <c r="A24" s="6">
        <v>21</v>
      </c>
      <c r="B24" s="12" t="s">
        <v>374</v>
      </c>
      <c r="C24" s="18" t="s">
        <v>375</v>
      </c>
      <c r="D24" s="12" t="s">
        <v>334</v>
      </c>
      <c r="E24" s="12" t="s">
        <v>144</v>
      </c>
      <c r="F24" s="12">
        <v>1</v>
      </c>
      <c r="G24" s="12" t="s">
        <v>14</v>
      </c>
      <c r="H24" s="12">
        <v>825</v>
      </c>
      <c r="I24" s="33">
        <f t="shared" si="0"/>
        <v>825</v>
      </c>
      <c r="J24" s="12"/>
    </row>
    <row r="25" hidden="1" customHeight="1" spans="1:10">
      <c r="A25" s="12">
        <v>22</v>
      </c>
      <c r="B25" s="12" t="s">
        <v>376</v>
      </c>
      <c r="C25" s="18" t="s">
        <v>377</v>
      </c>
      <c r="D25" s="12" t="s">
        <v>334</v>
      </c>
      <c r="E25" s="12" t="s">
        <v>144</v>
      </c>
      <c r="F25" s="12">
        <v>1</v>
      </c>
      <c r="G25" s="12" t="s">
        <v>24</v>
      </c>
      <c r="H25" s="12">
        <v>775</v>
      </c>
      <c r="I25" s="33">
        <f t="shared" si="0"/>
        <v>775</v>
      </c>
      <c r="J25" s="12"/>
    </row>
    <row r="26" hidden="1" customHeight="1" spans="1:10">
      <c r="A26" s="6">
        <v>23</v>
      </c>
      <c r="B26" s="12" t="s">
        <v>378</v>
      </c>
      <c r="C26" s="18" t="s">
        <v>379</v>
      </c>
      <c r="D26" s="12" t="s">
        <v>334</v>
      </c>
      <c r="E26" s="12" t="s">
        <v>144</v>
      </c>
      <c r="F26" s="12">
        <v>1</v>
      </c>
      <c r="G26" s="12" t="s">
        <v>24</v>
      </c>
      <c r="H26" s="12">
        <v>775</v>
      </c>
      <c r="I26" s="33">
        <f t="shared" si="0"/>
        <v>775</v>
      </c>
      <c r="J26" s="12"/>
    </row>
    <row r="27" hidden="1" customHeight="1" spans="1:10">
      <c r="A27" s="12">
        <v>24</v>
      </c>
      <c r="B27" s="12" t="s">
        <v>380</v>
      </c>
      <c r="C27" s="18" t="s">
        <v>381</v>
      </c>
      <c r="D27" s="12" t="s">
        <v>334</v>
      </c>
      <c r="E27" s="12" t="s">
        <v>144</v>
      </c>
      <c r="F27" s="12">
        <v>2</v>
      </c>
      <c r="G27" s="12" t="s">
        <v>17</v>
      </c>
      <c r="H27" s="6">
        <v>800</v>
      </c>
      <c r="I27" s="33">
        <f t="shared" si="0"/>
        <v>1600</v>
      </c>
      <c r="J27" s="12"/>
    </row>
    <row r="28" hidden="1" customHeight="1" spans="1:10">
      <c r="A28" s="6">
        <v>25</v>
      </c>
      <c r="B28" s="12" t="s">
        <v>382</v>
      </c>
      <c r="C28" s="18" t="s">
        <v>383</v>
      </c>
      <c r="D28" s="12" t="s">
        <v>334</v>
      </c>
      <c r="E28" s="12" t="s">
        <v>144</v>
      </c>
      <c r="F28" s="12">
        <v>1</v>
      </c>
      <c r="G28" s="12" t="s">
        <v>24</v>
      </c>
      <c r="H28" s="12">
        <v>775</v>
      </c>
      <c r="I28" s="33">
        <f t="shared" si="0"/>
        <v>775</v>
      </c>
      <c r="J28" s="12"/>
    </row>
    <row r="29" hidden="1" customHeight="1" spans="1:10">
      <c r="A29" s="12">
        <v>26</v>
      </c>
      <c r="B29" s="12" t="s">
        <v>384</v>
      </c>
      <c r="C29" s="18" t="s">
        <v>385</v>
      </c>
      <c r="D29" s="12" t="s">
        <v>334</v>
      </c>
      <c r="E29" s="12" t="s">
        <v>144</v>
      </c>
      <c r="F29" s="12">
        <v>1</v>
      </c>
      <c r="G29" s="12" t="s">
        <v>24</v>
      </c>
      <c r="H29" s="12">
        <v>775</v>
      </c>
      <c r="I29" s="33">
        <f t="shared" si="0"/>
        <v>775</v>
      </c>
      <c r="J29" s="12"/>
    </row>
    <row r="30" hidden="1" customHeight="1" spans="1:10">
      <c r="A30" s="6">
        <v>27</v>
      </c>
      <c r="B30" s="12" t="s">
        <v>386</v>
      </c>
      <c r="C30" s="18" t="s">
        <v>387</v>
      </c>
      <c r="D30" s="12" t="s">
        <v>334</v>
      </c>
      <c r="E30" s="12" t="s">
        <v>144</v>
      </c>
      <c r="F30" s="12">
        <v>3</v>
      </c>
      <c r="G30" s="12" t="s">
        <v>24</v>
      </c>
      <c r="H30" s="12">
        <v>775</v>
      </c>
      <c r="I30" s="33">
        <f t="shared" si="0"/>
        <v>2325</v>
      </c>
      <c r="J30" s="12"/>
    </row>
    <row r="31" hidden="1" customHeight="1" spans="1:10">
      <c r="A31" s="12">
        <v>28</v>
      </c>
      <c r="B31" s="12" t="s">
        <v>388</v>
      </c>
      <c r="C31" s="18" t="s">
        <v>389</v>
      </c>
      <c r="D31" s="12" t="s">
        <v>334</v>
      </c>
      <c r="E31" s="12" t="s">
        <v>144</v>
      </c>
      <c r="F31" s="12">
        <v>2</v>
      </c>
      <c r="G31" s="12" t="s">
        <v>24</v>
      </c>
      <c r="H31" s="12">
        <v>775</v>
      </c>
      <c r="I31" s="33">
        <f t="shared" si="0"/>
        <v>1550</v>
      </c>
      <c r="J31" s="12"/>
    </row>
    <row r="32" hidden="1" customHeight="1" spans="1:10">
      <c r="A32" s="6">
        <v>29</v>
      </c>
      <c r="B32" s="12" t="s">
        <v>390</v>
      </c>
      <c r="C32" s="18" t="s">
        <v>391</v>
      </c>
      <c r="D32" s="12" t="s">
        <v>334</v>
      </c>
      <c r="E32" s="12" t="s">
        <v>144</v>
      </c>
      <c r="F32" s="12">
        <v>1</v>
      </c>
      <c r="G32" s="12" t="s">
        <v>24</v>
      </c>
      <c r="H32" s="12">
        <v>775</v>
      </c>
      <c r="I32" s="33">
        <f t="shared" si="0"/>
        <v>775</v>
      </c>
      <c r="J32" s="12"/>
    </row>
    <row r="33" hidden="1" customHeight="1" spans="1:10">
      <c r="A33" s="12">
        <v>30</v>
      </c>
      <c r="B33" s="12" t="s">
        <v>392</v>
      </c>
      <c r="C33" s="18" t="s">
        <v>393</v>
      </c>
      <c r="D33" s="12" t="s">
        <v>334</v>
      </c>
      <c r="E33" s="12" t="s">
        <v>144</v>
      </c>
      <c r="F33" s="12">
        <v>3</v>
      </c>
      <c r="G33" s="12" t="s">
        <v>17</v>
      </c>
      <c r="H33" s="6">
        <v>800</v>
      </c>
      <c r="I33" s="33">
        <f t="shared" si="0"/>
        <v>2400</v>
      </c>
      <c r="J33" s="12"/>
    </row>
    <row r="34" hidden="1" customHeight="1" spans="1:10">
      <c r="A34" s="6">
        <v>31</v>
      </c>
      <c r="B34" s="12" t="s">
        <v>394</v>
      </c>
      <c r="C34" s="18" t="s">
        <v>395</v>
      </c>
      <c r="D34" s="12" t="s">
        <v>334</v>
      </c>
      <c r="E34" s="12" t="s">
        <v>144</v>
      </c>
      <c r="F34" s="12">
        <v>1</v>
      </c>
      <c r="G34" s="12" t="s">
        <v>17</v>
      </c>
      <c r="H34" s="6">
        <v>800</v>
      </c>
      <c r="I34" s="33">
        <f t="shared" si="0"/>
        <v>800</v>
      </c>
      <c r="J34" s="12"/>
    </row>
    <row r="35" hidden="1" customHeight="1" spans="1:10">
      <c r="A35" s="12">
        <v>32</v>
      </c>
      <c r="B35" s="12" t="s">
        <v>396</v>
      </c>
      <c r="C35" s="18" t="s">
        <v>397</v>
      </c>
      <c r="D35" s="12" t="s">
        <v>334</v>
      </c>
      <c r="E35" s="12" t="s">
        <v>144</v>
      </c>
      <c r="F35" s="12">
        <v>2</v>
      </c>
      <c r="G35" s="12" t="s">
        <v>24</v>
      </c>
      <c r="H35" s="12">
        <v>775</v>
      </c>
      <c r="I35" s="33">
        <f t="shared" si="0"/>
        <v>1550</v>
      </c>
      <c r="J35" s="12"/>
    </row>
    <row r="36" hidden="1" customHeight="1" spans="1:10">
      <c r="A36" s="6">
        <v>33</v>
      </c>
      <c r="B36" s="12" t="s">
        <v>398</v>
      </c>
      <c r="C36" s="18" t="s">
        <v>399</v>
      </c>
      <c r="D36" s="12" t="s">
        <v>334</v>
      </c>
      <c r="E36" s="12" t="s">
        <v>144</v>
      </c>
      <c r="F36" s="12">
        <v>3</v>
      </c>
      <c r="G36" s="12" t="s">
        <v>17</v>
      </c>
      <c r="H36" s="6">
        <v>800</v>
      </c>
      <c r="I36" s="33">
        <f t="shared" si="0"/>
        <v>2400</v>
      </c>
      <c r="J36" s="12"/>
    </row>
    <row r="37" hidden="1" customHeight="1" spans="1:10">
      <c r="A37" s="12">
        <v>34</v>
      </c>
      <c r="B37" s="12" t="s">
        <v>400</v>
      </c>
      <c r="C37" s="18" t="s">
        <v>401</v>
      </c>
      <c r="D37" s="12" t="s">
        <v>334</v>
      </c>
      <c r="E37" s="12" t="s">
        <v>144</v>
      </c>
      <c r="F37" s="12">
        <v>4</v>
      </c>
      <c r="G37" s="12" t="s">
        <v>17</v>
      </c>
      <c r="H37" s="6">
        <v>800</v>
      </c>
      <c r="I37" s="33">
        <f t="shared" si="0"/>
        <v>3200</v>
      </c>
      <c r="J37" s="12"/>
    </row>
    <row r="38" hidden="1" customHeight="1" spans="1:10">
      <c r="A38" s="6">
        <v>35</v>
      </c>
      <c r="B38" s="12" t="s">
        <v>402</v>
      </c>
      <c r="C38" s="18" t="s">
        <v>403</v>
      </c>
      <c r="D38" s="12" t="s">
        <v>334</v>
      </c>
      <c r="E38" s="12" t="s">
        <v>144</v>
      </c>
      <c r="F38" s="12">
        <v>2</v>
      </c>
      <c r="G38" s="12" t="s">
        <v>24</v>
      </c>
      <c r="H38" s="12">
        <v>775</v>
      </c>
      <c r="I38" s="33">
        <f t="shared" si="0"/>
        <v>1550</v>
      </c>
      <c r="J38" s="12"/>
    </row>
    <row r="39" hidden="1" customHeight="1" spans="1:10">
      <c r="A39" s="12">
        <v>36</v>
      </c>
      <c r="B39" s="12" t="s">
        <v>404</v>
      </c>
      <c r="C39" s="18" t="s">
        <v>405</v>
      </c>
      <c r="D39" s="12" t="s">
        <v>334</v>
      </c>
      <c r="E39" s="12" t="s">
        <v>144</v>
      </c>
      <c r="F39" s="12">
        <v>2</v>
      </c>
      <c r="G39" s="12" t="s">
        <v>17</v>
      </c>
      <c r="H39" s="6">
        <v>800</v>
      </c>
      <c r="I39" s="33">
        <f t="shared" si="0"/>
        <v>1600</v>
      </c>
      <c r="J39" s="12"/>
    </row>
    <row r="40" hidden="1" customHeight="1" spans="1:10">
      <c r="A40" s="6">
        <v>37</v>
      </c>
      <c r="B40" s="12" t="s">
        <v>406</v>
      </c>
      <c r="C40" s="18" t="s">
        <v>407</v>
      </c>
      <c r="D40" s="12" t="s">
        <v>334</v>
      </c>
      <c r="E40" s="12" t="s">
        <v>144</v>
      </c>
      <c r="F40" s="12">
        <v>3</v>
      </c>
      <c r="G40" s="12" t="s">
        <v>24</v>
      </c>
      <c r="H40" s="12">
        <v>775</v>
      </c>
      <c r="I40" s="33">
        <f t="shared" si="0"/>
        <v>2325</v>
      </c>
      <c r="J40" s="12"/>
    </row>
    <row r="41" hidden="1" customHeight="1" spans="1:10">
      <c r="A41" s="12">
        <v>38</v>
      </c>
      <c r="B41" s="12" t="s">
        <v>408</v>
      </c>
      <c r="C41" s="18" t="s">
        <v>409</v>
      </c>
      <c r="D41" s="12" t="s">
        <v>334</v>
      </c>
      <c r="E41" s="12" t="s">
        <v>144</v>
      </c>
      <c r="F41" s="12">
        <v>2</v>
      </c>
      <c r="G41" s="12" t="s">
        <v>17</v>
      </c>
      <c r="H41" s="6">
        <v>800</v>
      </c>
      <c r="I41" s="33">
        <f t="shared" si="0"/>
        <v>1600</v>
      </c>
      <c r="J41" s="12"/>
    </row>
    <row r="42" hidden="1" customHeight="1" spans="1:10">
      <c r="A42" s="6">
        <v>39</v>
      </c>
      <c r="B42" s="12" t="s">
        <v>410</v>
      </c>
      <c r="C42" s="18" t="s">
        <v>411</v>
      </c>
      <c r="D42" s="12" t="s">
        <v>334</v>
      </c>
      <c r="E42" s="12" t="s">
        <v>144</v>
      </c>
      <c r="F42" s="12">
        <v>2</v>
      </c>
      <c r="G42" s="12" t="s">
        <v>24</v>
      </c>
      <c r="H42" s="12">
        <v>775</v>
      </c>
      <c r="I42" s="33">
        <f t="shared" si="0"/>
        <v>1550</v>
      </c>
      <c r="J42" s="12"/>
    </row>
    <row r="43" hidden="1" customHeight="1" spans="1:10">
      <c r="A43" s="12">
        <v>40</v>
      </c>
      <c r="B43" s="12" t="s">
        <v>412</v>
      </c>
      <c r="C43" s="18" t="s">
        <v>413</v>
      </c>
      <c r="D43" s="12" t="s">
        <v>334</v>
      </c>
      <c r="E43" s="12" t="s">
        <v>144</v>
      </c>
      <c r="F43" s="12">
        <v>2</v>
      </c>
      <c r="G43" s="12" t="s">
        <v>17</v>
      </c>
      <c r="H43" s="6">
        <v>800</v>
      </c>
      <c r="I43" s="33">
        <f t="shared" si="0"/>
        <v>1600</v>
      </c>
      <c r="J43" s="12" t="s">
        <v>414</v>
      </c>
    </row>
    <row r="44" hidden="1" customHeight="1" spans="1:10">
      <c r="A44" s="6">
        <v>41</v>
      </c>
      <c r="B44" s="12" t="s">
        <v>415</v>
      </c>
      <c r="C44" s="18" t="s">
        <v>416</v>
      </c>
      <c r="D44" s="12" t="s">
        <v>334</v>
      </c>
      <c r="E44" s="12" t="s">
        <v>144</v>
      </c>
      <c r="F44" s="12">
        <v>4</v>
      </c>
      <c r="G44" s="12" t="s">
        <v>17</v>
      </c>
      <c r="H44" s="6">
        <v>800</v>
      </c>
      <c r="I44" s="33">
        <f t="shared" si="0"/>
        <v>3200</v>
      </c>
      <c r="J44" s="12" t="s">
        <v>417</v>
      </c>
    </row>
    <row r="45" hidden="1" customHeight="1" spans="1:10">
      <c r="A45" s="12">
        <v>42</v>
      </c>
      <c r="B45" s="12" t="s">
        <v>418</v>
      </c>
      <c r="C45" s="18" t="s">
        <v>419</v>
      </c>
      <c r="D45" s="12" t="s">
        <v>334</v>
      </c>
      <c r="E45" s="12" t="s">
        <v>144</v>
      </c>
      <c r="F45" s="12">
        <v>1</v>
      </c>
      <c r="G45" s="12" t="s">
        <v>17</v>
      </c>
      <c r="H45" s="6">
        <v>800</v>
      </c>
      <c r="I45" s="33">
        <f t="shared" si="0"/>
        <v>800</v>
      </c>
      <c r="J45" s="12"/>
    </row>
    <row r="46" hidden="1" customHeight="1" spans="1:10">
      <c r="A46" s="6">
        <v>43</v>
      </c>
      <c r="B46" s="12" t="s">
        <v>420</v>
      </c>
      <c r="C46" s="18" t="s">
        <v>421</v>
      </c>
      <c r="D46" s="12" t="s">
        <v>334</v>
      </c>
      <c r="E46" s="12" t="s">
        <v>144</v>
      </c>
      <c r="F46" s="12">
        <v>2</v>
      </c>
      <c r="G46" s="12" t="s">
        <v>24</v>
      </c>
      <c r="H46" s="12">
        <v>775</v>
      </c>
      <c r="I46" s="33">
        <f t="shared" si="0"/>
        <v>1550</v>
      </c>
      <c r="J46" s="12"/>
    </row>
    <row r="47" hidden="1" customHeight="1" spans="1:10">
      <c r="A47" s="12">
        <v>44</v>
      </c>
      <c r="B47" s="12" t="s">
        <v>422</v>
      </c>
      <c r="C47" s="18" t="s">
        <v>423</v>
      </c>
      <c r="D47" s="12" t="s">
        <v>334</v>
      </c>
      <c r="E47" s="12" t="s">
        <v>144</v>
      </c>
      <c r="F47" s="12">
        <v>1</v>
      </c>
      <c r="G47" s="12" t="s">
        <v>24</v>
      </c>
      <c r="H47" s="12">
        <v>775</v>
      </c>
      <c r="I47" s="33">
        <f t="shared" si="0"/>
        <v>775</v>
      </c>
      <c r="J47" s="12" t="s">
        <v>424</v>
      </c>
    </row>
    <row r="48" hidden="1" customHeight="1" spans="1:10">
      <c r="A48" s="6">
        <v>45</v>
      </c>
      <c r="B48" s="12" t="s">
        <v>425</v>
      </c>
      <c r="C48" s="18" t="s">
        <v>426</v>
      </c>
      <c r="D48" s="12" t="s">
        <v>334</v>
      </c>
      <c r="E48" s="12" t="s">
        <v>144</v>
      </c>
      <c r="F48" s="12">
        <v>2</v>
      </c>
      <c r="G48" s="12" t="s">
        <v>24</v>
      </c>
      <c r="H48" s="12">
        <v>775</v>
      </c>
      <c r="I48" s="33">
        <f t="shared" si="0"/>
        <v>1550</v>
      </c>
      <c r="J48" s="12"/>
    </row>
    <row r="49" hidden="1" customHeight="1" spans="1:10">
      <c r="A49" s="12">
        <v>46</v>
      </c>
      <c r="B49" s="12" t="s">
        <v>427</v>
      </c>
      <c r="C49" s="18" t="s">
        <v>428</v>
      </c>
      <c r="D49" s="12" t="s">
        <v>334</v>
      </c>
      <c r="E49" s="12" t="s">
        <v>144</v>
      </c>
      <c r="F49" s="12">
        <v>1</v>
      </c>
      <c r="G49" s="12" t="s">
        <v>40</v>
      </c>
      <c r="H49" s="12">
        <v>850</v>
      </c>
      <c r="I49" s="33">
        <f t="shared" si="0"/>
        <v>850</v>
      </c>
      <c r="J49" s="12"/>
    </row>
    <row r="50" hidden="1" customHeight="1" spans="1:10">
      <c r="A50" s="6">
        <v>47</v>
      </c>
      <c r="B50" s="12" t="s">
        <v>429</v>
      </c>
      <c r="C50" s="18" t="s">
        <v>430</v>
      </c>
      <c r="D50" s="12" t="s">
        <v>334</v>
      </c>
      <c r="E50" s="12" t="s">
        <v>144</v>
      </c>
      <c r="F50" s="12">
        <v>1</v>
      </c>
      <c r="G50" s="12" t="s">
        <v>24</v>
      </c>
      <c r="H50" s="12">
        <v>775</v>
      </c>
      <c r="I50" s="33">
        <f t="shared" si="0"/>
        <v>775</v>
      </c>
      <c r="J50" s="12"/>
    </row>
    <row r="51" hidden="1" customHeight="1" spans="1:10">
      <c r="A51" s="12">
        <v>48</v>
      </c>
      <c r="B51" s="12" t="s">
        <v>431</v>
      </c>
      <c r="C51" s="18" t="s">
        <v>432</v>
      </c>
      <c r="D51" s="12" t="s">
        <v>334</v>
      </c>
      <c r="E51" s="12" t="s">
        <v>144</v>
      </c>
      <c r="F51" s="12">
        <v>2</v>
      </c>
      <c r="G51" s="12" t="s">
        <v>24</v>
      </c>
      <c r="H51" s="12">
        <v>775</v>
      </c>
      <c r="I51" s="33">
        <f t="shared" si="0"/>
        <v>1550</v>
      </c>
      <c r="J51" s="12"/>
    </row>
    <row r="52" hidden="1" customHeight="1" spans="1:10">
      <c r="A52" s="6">
        <v>49</v>
      </c>
      <c r="B52" s="12" t="s">
        <v>433</v>
      </c>
      <c r="C52" s="18" t="s">
        <v>434</v>
      </c>
      <c r="D52" s="12" t="s">
        <v>334</v>
      </c>
      <c r="E52" s="12" t="s">
        <v>144</v>
      </c>
      <c r="F52" s="12">
        <v>2</v>
      </c>
      <c r="G52" s="12" t="s">
        <v>24</v>
      </c>
      <c r="H52" s="12">
        <v>775</v>
      </c>
      <c r="I52" s="33">
        <f t="shared" si="0"/>
        <v>1550</v>
      </c>
      <c r="J52" s="12"/>
    </row>
    <row r="53" hidden="1" customHeight="1" spans="1:10">
      <c r="A53" s="12">
        <v>50</v>
      </c>
      <c r="B53" s="12" t="s">
        <v>435</v>
      </c>
      <c r="C53" s="18" t="s">
        <v>436</v>
      </c>
      <c r="D53" s="12" t="s">
        <v>334</v>
      </c>
      <c r="E53" s="12" t="s">
        <v>144</v>
      </c>
      <c r="F53" s="12">
        <v>1</v>
      </c>
      <c r="G53" s="12" t="s">
        <v>24</v>
      </c>
      <c r="H53" s="12">
        <v>775</v>
      </c>
      <c r="I53" s="33">
        <f t="shared" si="0"/>
        <v>775</v>
      </c>
      <c r="J53" s="12"/>
    </row>
    <row r="54" hidden="1" customHeight="1" spans="1:10">
      <c r="A54" s="6">
        <v>51</v>
      </c>
      <c r="B54" s="12" t="s">
        <v>437</v>
      </c>
      <c r="C54" s="18" t="s">
        <v>438</v>
      </c>
      <c r="D54" s="12" t="s">
        <v>334</v>
      </c>
      <c r="E54" s="12" t="s">
        <v>144</v>
      </c>
      <c r="F54" s="12">
        <v>2</v>
      </c>
      <c r="G54" s="12" t="s">
        <v>17</v>
      </c>
      <c r="H54" s="6">
        <v>800</v>
      </c>
      <c r="I54" s="33">
        <f t="shared" si="0"/>
        <v>1600</v>
      </c>
      <c r="J54" s="12"/>
    </row>
    <row r="55" hidden="1" customHeight="1" spans="1:10">
      <c r="A55" s="12">
        <v>52</v>
      </c>
      <c r="B55" s="12" t="s">
        <v>439</v>
      </c>
      <c r="C55" s="18" t="s">
        <v>440</v>
      </c>
      <c r="D55" s="12" t="s">
        <v>334</v>
      </c>
      <c r="E55" s="12" t="s">
        <v>144</v>
      </c>
      <c r="F55" s="12">
        <v>2</v>
      </c>
      <c r="G55" s="12" t="s">
        <v>17</v>
      </c>
      <c r="H55" s="6">
        <v>800</v>
      </c>
      <c r="I55" s="33">
        <f t="shared" si="0"/>
        <v>1600</v>
      </c>
      <c r="J55" s="12"/>
    </row>
    <row r="56" hidden="1" customHeight="1" spans="1:10">
      <c r="A56" s="6">
        <v>53</v>
      </c>
      <c r="B56" s="12" t="s">
        <v>441</v>
      </c>
      <c r="C56" s="18" t="s">
        <v>442</v>
      </c>
      <c r="D56" s="12" t="s">
        <v>334</v>
      </c>
      <c r="E56" s="12" t="s">
        <v>139</v>
      </c>
      <c r="F56" s="12">
        <v>2</v>
      </c>
      <c r="G56" s="12" t="s">
        <v>17</v>
      </c>
      <c r="H56" s="6">
        <v>800</v>
      </c>
      <c r="I56" s="33">
        <f t="shared" si="0"/>
        <v>1600</v>
      </c>
      <c r="J56" s="12"/>
    </row>
    <row r="57" hidden="1" customHeight="1" spans="1:10">
      <c r="A57" s="12">
        <v>54</v>
      </c>
      <c r="B57" s="12" t="s">
        <v>443</v>
      </c>
      <c r="C57" s="18" t="s">
        <v>444</v>
      </c>
      <c r="D57" s="12" t="s">
        <v>334</v>
      </c>
      <c r="E57" s="12" t="s">
        <v>144</v>
      </c>
      <c r="F57" s="12">
        <v>2</v>
      </c>
      <c r="G57" s="12" t="s">
        <v>24</v>
      </c>
      <c r="H57" s="12">
        <v>775</v>
      </c>
      <c r="I57" s="33">
        <f t="shared" si="0"/>
        <v>1550</v>
      </c>
      <c r="J57" s="12"/>
    </row>
    <row r="58" hidden="1" customHeight="1" spans="1:10">
      <c r="A58" s="6">
        <v>55</v>
      </c>
      <c r="B58" s="26" t="s">
        <v>445</v>
      </c>
      <c r="C58" s="27" t="s">
        <v>446</v>
      </c>
      <c r="D58" s="12" t="s">
        <v>334</v>
      </c>
      <c r="E58" s="12" t="s">
        <v>447</v>
      </c>
      <c r="F58" s="17">
        <v>2</v>
      </c>
      <c r="G58" s="17" t="s">
        <v>17</v>
      </c>
      <c r="H58" s="6">
        <v>800</v>
      </c>
      <c r="I58" s="33">
        <f t="shared" si="0"/>
        <v>1600</v>
      </c>
      <c r="J58" s="12"/>
    </row>
    <row r="59" hidden="1" customHeight="1" spans="1:10">
      <c r="A59" s="12">
        <v>56</v>
      </c>
      <c r="B59" s="28" t="s">
        <v>448</v>
      </c>
      <c r="C59" s="29" t="s">
        <v>449</v>
      </c>
      <c r="D59" s="12" t="s">
        <v>334</v>
      </c>
      <c r="E59" s="12" t="s">
        <v>447</v>
      </c>
      <c r="F59" s="17">
        <v>2</v>
      </c>
      <c r="G59" s="17" t="s">
        <v>14</v>
      </c>
      <c r="H59" s="12">
        <v>825</v>
      </c>
      <c r="I59" s="33">
        <f t="shared" si="0"/>
        <v>1650</v>
      </c>
      <c r="J59" s="12"/>
    </row>
    <row r="60" hidden="1" customHeight="1" spans="1:10">
      <c r="A60" s="6">
        <v>57</v>
      </c>
      <c r="B60" s="26" t="s">
        <v>450</v>
      </c>
      <c r="C60" s="27" t="s">
        <v>451</v>
      </c>
      <c r="D60" s="12" t="s">
        <v>334</v>
      </c>
      <c r="E60" s="12" t="s">
        <v>447</v>
      </c>
      <c r="F60" s="17">
        <v>2</v>
      </c>
      <c r="G60" s="17" t="s">
        <v>17</v>
      </c>
      <c r="H60" s="6">
        <v>800</v>
      </c>
      <c r="I60" s="33">
        <f t="shared" si="0"/>
        <v>1600</v>
      </c>
      <c r="J60" s="12"/>
    </row>
    <row r="61" hidden="1" customHeight="1" spans="1:10">
      <c r="A61" s="12">
        <v>58</v>
      </c>
      <c r="B61" s="26" t="s">
        <v>452</v>
      </c>
      <c r="C61" s="27" t="s">
        <v>453</v>
      </c>
      <c r="D61" s="12" t="s">
        <v>334</v>
      </c>
      <c r="E61" s="12"/>
      <c r="F61" s="12">
        <v>2</v>
      </c>
      <c r="G61" s="12" t="s">
        <v>24</v>
      </c>
      <c r="H61" s="12">
        <v>775</v>
      </c>
      <c r="I61" s="33">
        <f t="shared" si="0"/>
        <v>1550</v>
      </c>
      <c r="J61" s="12" t="s">
        <v>454</v>
      </c>
    </row>
    <row r="62" hidden="1" customHeight="1" spans="1:10">
      <c r="A62" s="6">
        <v>59</v>
      </c>
      <c r="B62" s="30" t="s">
        <v>455</v>
      </c>
      <c r="C62" s="31" t="s">
        <v>456</v>
      </c>
      <c r="D62" s="12" t="s">
        <v>334</v>
      </c>
      <c r="E62" s="12" t="s">
        <v>457</v>
      </c>
      <c r="F62" s="12">
        <v>1</v>
      </c>
      <c r="G62" s="12" t="s">
        <v>14</v>
      </c>
      <c r="H62" s="12">
        <v>825</v>
      </c>
      <c r="I62" s="33">
        <f t="shared" si="0"/>
        <v>825</v>
      </c>
      <c r="J62" s="12"/>
    </row>
    <row r="63" hidden="1" customHeight="1" spans="1:10">
      <c r="A63" s="12">
        <v>60</v>
      </c>
      <c r="B63" s="13" t="s">
        <v>458</v>
      </c>
      <c r="C63" s="32">
        <v>1.52326197411153e+17</v>
      </c>
      <c r="D63" s="12" t="s">
        <v>459</v>
      </c>
      <c r="E63" s="12" t="s">
        <v>460</v>
      </c>
      <c r="F63" s="12">
        <v>2</v>
      </c>
      <c r="G63" s="12" t="s">
        <v>40</v>
      </c>
      <c r="H63" s="12">
        <v>850</v>
      </c>
      <c r="I63" s="33">
        <f t="shared" si="0"/>
        <v>1700</v>
      </c>
      <c r="J63" s="12" t="s">
        <v>461</v>
      </c>
    </row>
    <row r="64" hidden="1" customHeight="1" spans="1:10">
      <c r="A64" s="6">
        <v>61</v>
      </c>
      <c r="B64" s="12" t="s">
        <v>132</v>
      </c>
      <c r="C64" s="18" t="s">
        <v>462</v>
      </c>
      <c r="D64" s="12" t="s">
        <v>459</v>
      </c>
      <c r="E64" s="12" t="s">
        <v>460</v>
      </c>
      <c r="F64" s="12">
        <v>2</v>
      </c>
      <c r="G64" s="12" t="s">
        <v>14</v>
      </c>
      <c r="H64" s="12">
        <v>825</v>
      </c>
      <c r="I64" s="33">
        <f t="shared" si="0"/>
        <v>1650</v>
      </c>
      <c r="J64" s="12" t="s">
        <v>463</v>
      </c>
    </row>
    <row r="65" hidden="1" customHeight="1" spans="1:10">
      <c r="A65" s="12">
        <v>62</v>
      </c>
      <c r="B65" s="12" t="s">
        <v>464</v>
      </c>
      <c r="C65" s="18" t="s">
        <v>465</v>
      </c>
      <c r="D65" s="12" t="s">
        <v>459</v>
      </c>
      <c r="E65" s="12" t="s">
        <v>87</v>
      </c>
      <c r="F65" s="12">
        <v>2</v>
      </c>
      <c r="G65" s="12" t="s">
        <v>17</v>
      </c>
      <c r="H65" s="6">
        <v>800</v>
      </c>
      <c r="I65" s="33">
        <f t="shared" si="0"/>
        <v>1600</v>
      </c>
      <c r="J65" s="12"/>
    </row>
    <row r="66" hidden="1" customHeight="1" spans="1:10">
      <c r="A66" s="6">
        <v>63</v>
      </c>
      <c r="B66" s="12" t="s">
        <v>466</v>
      </c>
      <c r="C66" s="18" t="s">
        <v>467</v>
      </c>
      <c r="D66" s="12" t="s">
        <v>459</v>
      </c>
      <c r="E66" s="12" t="s">
        <v>460</v>
      </c>
      <c r="F66" s="12">
        <v>2</v>
      </c>
      <c r="G66" s="12" t="s">
        <v>17</v>
      </c>
      <c r="H66" s="6">
        <v>800</v>
      </c>
      <c r="I66" s="33">
        <f t="shared" si="0"/>
        <v>1600</v>
      </c>
      <c r="J66" s="12"/>
    </row>
    <row r="67" hidden="1" customHeight="1" spans="1:10">
      <c r="A67" s="12">
        <v>64</v>
      </c>
      <c r="B67" s="12" t="s">
        <v>468</v>
      </c>
      <c r="C67" s="18" t="s">
        <v>469</v>
      </c>
      <c r="D67" s="12" t="s">
        <v>459</v>
      </c>
      <c r="E67" s="12" t="s">
        <v>460</v>
      </c>
      <c r="F67" s="12">
        <v>2</v>
      </c>
      <c r="G67" s="12" t="s">
        <v>17</v>
      </c>
      <c r="H67" s="6">
        <v>800</v>
      </c>
      <c r="I67" s="33">
        <f t="shared" si="0"/>
        <v>1600</v>
      </c>
      <c r="J67" s="12"/>
    </row>
    <row r="68" hidden="1" customHeight="1" spans="1:10">
      <c r="A68" s="6">
        <v>65</v>
      </c>
      <c r="B68" s="12" t="s">
        <v>470</v>
      </c>
      <c r="C68" s="18" t="s">
        <v>471</v>
      </c>
      <c r="D68" s="12" t="s">
        <v>459</v>
      </c>
      <c r="E68" s="12" t="s">
        <v>460</v>
      </c>
      <c r="F68" s="12">
        <v>2</v>
      </c>
      <c r="G68" s="12" t="s">
        <v>17</v>
      </c>
      <c r="H68" s="6">
        <v>800</v>
      </c>
      <c r="I68" s="33">
        <f t="shared" si="0"/>
        <v>1600</v>
      </c>
      <c r="J68" s="12"/>
    </row>
    <row r="69" hidden="1" customHeight="1" spans="1:10">
      <c r="A69" s="12">
        <v>66</v>
      </c>
      <c r="B69" s="12" t="s">
        <v>472</v>
      </c>
      <c r="C69" s="18" t="s">
        <v>473</v>
      </c>
      <c r="D69" s="12" t="s">
        <v>459</v>
      </c>
      <c r="E69" s="12" t="s">
        <v>460</v>
      </c>
      <c r="F69" s="12">
        <v>1</v>
      </c>
      <c r="G69" s="12" t="s">
        <v>17</v>
      </c>
      <c r="H69" s="6">
        <v>800</v>
      </c>
      <c r="I69" s="33">
        <f t="shared" ref="I69:I132" si="1">H69*F69</f>
        <v>800</v>
      </c>
      <c r="J69" s="12"/>
    </row>
    <row r="70" hidden="1" customHeight="1" spans="1:10">
      <c r="A70" s="6">
        <v>67</v>
      </c>
      <c r="B70" s="12" t="s">
        <v>474</v>
      </c>
      <c r="C70" s="18" t="s">
        <v>475</v>
      </c>
      <c r="D70" s="12" t="s">
        <v>459</v>
      </c>
      <c r="E70" s="12" t="s">
        <v>460</v>
      </c>
      <c r="F70" s="12">
        <v>1</v>
      </c>
      <c r="G70" s="12" t="s">
        <v>17</v>
      </c>
      <c r="H70" s="6">
        <v>800</v>
      </c>
      <c r="I70" s="33">
        <f t="shared" si="1"/>
        <v>800</v>
      </c>
      <c r="J70" s="12" t="s">
        <v>476</v>
      </c>
    </row>
    <row r="71" hidden="1" customHeight="1" spans="1:10">
      <c r="A71" s="12">
        <v>68</v>
      </c>
      <c r="B71" s="12" t="s">
        <v>477</v>
      </c>
      <c r="C71" s="18" t="s">
        <v>478</v>
      </c>
      <c r="D71" s="12" t="s">
        <v>459</v>
      </c>
      <c r="E71" s="12" t="s">
        <v>460</v>
      </c>
      <c r="F71" s="12">
        <v>1</v>
      </c>
      <c r="G71" s="12" t="s">
        <v>17</v>
      </c>
      <c r="H71" s="6">
        <v>800</v>
      </c>
      <c r="I71" s="33">
        <f t="shared" si="1"/>
        <v>800</v>
      </c>
      <c r="J71" s="12"/>
    </row>
    <row r="72" hidden="1" customHeight="1" spans="1:10">
      <c r="A72" s="6">
        <v>69</v>
      </c>
      <c r="B72" s="19" t="s">
        <v>479</v>
      </c>
      <c r="C72" s="19" t="s">
        <v>480</v>
      </c>
      <c r="D72" s="20" t="s">
        <v>459</v>
      </c>
      <c r="E72" s="20" t="s">
        <v>460</v>
      </c>
      <c r="F72" s="20">
        <v>1</v>
      </c>
      <c r="G72" s="20" t="s">
        <v>17</v>
      </c>
      <c r="H72" s="25">
        <v>800</v>
      </c>
      <c r="I72" s="33">
        <f t="shared" si="1"/>
        <v>800</v>
      </c>
      <c r="J72" s="20" t="s">
        <v>481</v>
      </c>
    </row>
    <row r="73" hidden="1" customHeight="1" spans="1:10">
      <c r="A73" s="12">
        <v>70</v>
      </c>
      <c r="B73" s="12" t="s">
        <v>482</v>
      </c>
      <c r="C73" s="18" t="s">
        <v>483</v>
      </c>
      <c r="D73" s="12" t="s">
        <v>459</v>
      </c>
      <c r="E73" s="12" t="s">
        <v>460</v>
      </c>
      <c r="F73" s="12">
        <v>1</v>
      </c>
      <c r="G73" s="12" t="s">
        <v>17</v>
      </c>
      <c r="H73" s="6">
        <v>800</v>
      </c>
      <c r="I73" s="33">
        <f t="shared" si="1"/>
        <v>800</v>
      </c>
      <c r="J73" s="12"/>
    </row>
    <row r="74" hidden="1" customHeight="1" spans="1:10">
      <c r="A74" s="6">
        <v>71</v>
      </c>
      <c r="B74" s="12" t="s">
        <v>484</v>
      </c>
      <c r="C74" s="18" t="s">
        <v>485</v>
      </c>
      <c r="D74" s="12" t="s">
        <v>459</v>
      </c>
      <c r="E74" s="12" t="s">
        <v>460</v>
      </c>
      <c r="F74" s="12">
        <v>2</v>
      </c>
      <c r="G74" s="12" t="s">
        <v>17</v>
      </c>
      <c r="H74" s="6">
        <v>800</v>
      </c>
      <c r="I74" s="33">
        <f t="shared" si="1"/>
        <v>1600</v>
      </c>
      <c r="J74" s="12"/>
    </row>
    <row r="75" hidden="1" customHeight="1" spans="1:10">
      <c r="A75" s="12">
        <v>72</v>
      </c>
      <c r="B75" s="36" t="s">
        <v>486</v>
      </c>
      <c r="C75" s="37" t="s">
        <v>487</v>
      </c>
      <c r="D75" s="12" t="s">
        <v>459</v>
      </c>
      <c r="E75" s="12" t="s">
        <v>460</v>
      </c>
      <c r="F75" s="12">
        <v>2</v>
      </c>
      <c r="G75" s="12" t="s">
        <v>17</v>
      </c>
      <c r="H75" s="6">
        <v>800</v>
      </c>
      <c r="I75" s="33">
        <f t="shared" si="1"/>
        <v>1600</v>
      </c>
      <c r="J75" s="12"/>
    </row>
    <row r="76" hidden="1" customHeight="1" spans="1:10">
      <c r="A76" s="6">
        <v>73</v>
      </c>
      <c r="B76" s="12" t="s">
        <v>488</v>
      </c>
      <c r="C76" s="18" t="s">
        <v>489</v>
      </c>
      <c r="D76" s="12" t="s">
        <v>459</v>
      </c>
      <c r="E76" s="12" t="s">
        <v>460</v>
      </c>
      <c r="F76" s="12">
        <v>3</v>
      </c>
      <c r="G76" s="12" t="s">
        <v>17</v>
      </c>
      <c r="H76" s="6">
        <v>800</v>
      </c>
      <c r="I76" s="33">
        <f t="shared" si="1"/>
        <v>2400</v>
      </c>
      <c r="J76" s="12" t="s">
        <v>490</v>
      </c>
    </row>
    <row r="77" hidden="1" customHeight="1" spans="1:10">
      <c r="A77" s="12">
        <v>74</v>
      </c>
      <c r="B77" s="12" t="s">
        <v>491</v>
      </c>
      <c r="C77" s="18" t="s">
        <v>492</v>
      </c>
      <c r="D77" s="12" t="s">
        <v>459</v>
      </c>
      <c r="E77" s="16" t="s">
        <v>330</v>
      </c>
      <c r="F77" s="12">
        <v>2</v>
      </c>
      <c r="G77" s="12" t="s">
        <v>14</v>
      </c>
      <c r="H77" s="12">
        <v>825</v>
      </c>
      <c r="I77" s="33">
        <f t="shared" si="1"/>
        <v>1650</v>
      </c>
      <c r="J77" s="12"/>
    </row>
    <row r="78" hidden="1" customHeight="1" spans="1:10">
      <c r="A78" s="6">
        <v>75</v>
      </c>
      <c r="B78" s="12" t="s">
        <v>493</v>
      </c>
      <c r="C78" s="18" t="s">
        <v>494</v>
      </c>
      <c r="D78" s="12" t="s">
        <v>495</v>
      </c>
      <c r="E78" s="12" t="s">
        <v>139</v>
      </c>
      <c r="F78" s="12">
        <v>3</v>
      </c>
      <c r="G78" s="12" t="s">
        <v>24</v>
      </c>
      <c r="H78" s="12">
        <v>775</v>
      </c>
      <c r="I78" s="33">
        <f t="shared" si="1"/>
        <v>2325</v>
      </c>
      <c r="J78" s="12"/>
    </row>
    <row r="79" hidden="1" customHeight="1" spans="1:10">
      <c r="A79" s="12">
        <v>76</v>
      </c>
      <c r="B79" s="12" t="s">
        <v>496</v>
      </c>
      <c r="C79" s="18" t="s">
        <v>497</v>
      </c>
      <c r="D79" s="12" t="s">
        <v>495</v>
      </c>
      <c r="E79" s="12" t="s">
        <v>139</v>
      </c>
      <c r="F79" s="12">
        <v>3</v>
      </c>
      <c r="G79" s="12" t="s">
        <v>40</v>
      </c>
      <c r="H79" s="12">
        <v>850</v>
      </c>
      <c r="I79" s="33">
        <f t="shared" si="1"/>
        <v>2550</v>
      </c>
      <c r="J79" s="12"/>
    </row>
    <row r="80" hidden="1" customHeight="1" spans="1:10">
      <c r="A80" s="6">
        <v>77</v>
      </c>
      <c r="B80" s="13" t="s">
        <v>498</v>
      </c>
      <c r="C80" s="14" t="s">
        <v>499</v>
      </c>
      <c r="D80" s="12" t="s">
        <v>500</v>
      </c>
      <c r="E80" s="12" t="s">
        <v>501</v>
      </c>
      <c r="F80" s="12">
        <v>1</v>
      </c>
      <c r="G80" s="12" t="s">
        <v>14</v>
      </c>
      <c r="H80" s="12">
        <v>825</v>
      </c>
      <c r="I80" s="33">
        <f t="shared" si="1"/>
        <v>825</v>
      </c>
      <c r="J80" s="12" t="s">
        <v>502</v>
      </c>
    </row>
    <row r="81" hidden="1" customHeight="1" spans="1:10">
      <c r="A81" s="12">
        <v>78</v>
      </c>
      <c r="B81" s="12" t="s">
        <v>503</v>
      </c>
      <c r="C81" s="18" t="s">
        <v>504</v>
      </c>
      <c r="D81" s="12" t="s">
        <v>505</v>
      </c>
      <c r="E81" s="12"/>
      <c r="F81" s="12">
        <v>1</v>
      </c>
      <c r="G81" s="12" t="s">
        <v>17</v>
      </c>
      <c r="H81" s="6">
        <v>800</v>
      </c>
      <c r="I81" s="33">
        <f t="shared" si="1"/>
        <v>800</v>
      </c>
      <c r="J81" s="12"/>
    </row>
    <row r="82" hidden="1" customHeight="1" spans="1:10">
      <c r="A82" s="6">
        <v>79</v>
      </c>
      <c r="B82" s="12" t="s">
        <v>506</v>
      </c>
      <c r="C82" s="18" t="s">
        <v>507</v>
      </c>
      <c r="D82" s="12" t="s">
        <v>505</v>
      </c>
      <c r="E82" s="12" t="s">
        <v>13</v>
      </c>
      <c r="F82" s="12">
        <v>1</v>
      </c>
      <c r="G82" s="12" t="s">
        <v>17</v>
      </c>
      <c r="H82" s="6">
        <v>800</v>
      </c>
      <c r="I82" s="33">
        <f t="shared" si="1"/>
        <v>800</v>
      </c>
      <c r="J82" s="12"/>
    </row>
    <row r="83" hidden="1" customHeight="1" spans="1:10">
      <c r="A83" s="12">
        <v>80</v>
      </c>
      <c r="B83" s="12" t="s">
        <v>508</v>
      </c>
      <c r="C83" s="18" t="s">
        <v>509</v>
      </c>
      <c r="D83" s="12" t="s">
        <v>505</v>
      </c>
      <c r="E83" s="12"/>
      <c r="F83" s="12">
        <v>2</v>
      </c>
      <c r="G83" s="12" t="s">
        <v>17</v>
      </c>
      <c r="H83" s="6">
        <v>800</v>
      </c>
      <c r="I83" s="33">
        <f t="shared" si="1"/>
        <v>1600</v>
      </c>
      <c r="J83" s="12"/>
    </row>
    <row r="84" hidden="1" customHeight="1" spans="1:10">
      <c r="A84" s="6">
        <v>81</v>
      </c>
      <c r="B84" s="12" t="s">
        <v>510</v>
      </c>
      <c r="C84" s="18" t="s">
        <v>511</v>
      </c>
      <c r="D84" s="12" t="s">
        <v>505</v>
      </c>
      <c r="E84" s="12" t="s">
        <v>13</v>
      </c>
      <c r="F84" s="12">
        <v>1</v>
      </c>
      <c r="G84" s="12" t="s">
        <v>17</v>
      </c>
      <c r="H84" s="6">
        <v>800</v>
      </c>
      <c r="I84" s="33">
        <f t="shared" si="1"/>
        <v>800</v>
      </c>
      <c r="J84" s="12"/>
    </row>
    <row r="85" hidden="1" customHeight="1" spans="1:10">
      <c r="A85" s="12">
        <v>82</v>
      </c>
      <c r="B85" s="12" t="s">
        <v>512</v>
      </c>
      <c r="C85" s="18" t="s">
        <v>513</v>
      </c>
      <c r="D85" s="12" t="s">
        <v>505</v>
      </c>
      <c r="E85" s="12" t="s">
        <v>13</v>
      </c>
      <c r="F85" s="12">
        <v>2</v>
      </c>
      <c r="G85" s="12" t="s">
        <v>24</v>
      </c>
      <c r="H85" s="12">
        <v>775</v>
      </c>
      <c r="I85" s="33">
        <f t="shared" si="1"/>
        <v>1550</v>
      </c>
      <c r="J85" s="12"/>
    </row>
    <row r="86" hidden="1" customHeight="1" spans="1:10">
      <c r="A86" s="6">
        <v>83</v>
      </c>
      <c r="B86" s="12" t="s">
        <v>514</v>
      </c>
      <c r="C86" s="18" t="s">
        <v>515</v>
      </c>
      <c r="D86" s="12" t="s">
        <v>505</v>
      </c>
      <c r="E86" s="12" t="s">
        <v>13</v>
      </c>
      <c r="F86" s="12">
        <v>1</v>
      </c>
      <c r="G86" s="12" t="s">
        <v>24</v>
      </c>
      <c r="H86" s="12">
        <v>775</v>
      </c>
      <c r="I86" s="33">
        <f t="shared" si="1"/>
        <v>775</v>
      </c>
      <c r="J86" s="12" t="s">
        <v>516</v>
      </c>
    </row>
    <row r="87" hidden="1" customHeight="1" spans="1:10">
      <c r="A87" s="12">
        <v>84</v>
      </c>
      <c r="B87" s="12" t="s">
        <v>517</v>
      </c>
      <c r="C87" s="18" t="s">
        <v>518</v>
      </c>
      <c r="D87" s="12" t="s">
        <v>505</v>
      </c>
      <c r="E87" s="12"/>
      <c r="F87" s="12">
        <v>2</v>
      </c>
      <c r="G87" s="12" t="s">
        <v>14</v>
      </c>
      <c r="H87" s="12">
        <v>825</v>
      </c>
      <c r="I87" s="33">
        <f t="shared" si="1"/>
        <v>1650</v>
      </c>
      <c r="J87" s="12"/>
    </row>
    <row r="88" hidden="1" customHeight="1" spans="1:10">
      <c r="A88" s="6">
        <v>85</v>
      </c>
      <c r="B88" s="12" t="s">
        <v>519</v>
      </c>
      <c r="C88" s="18" t="s">
        <v>520</v>
      </c>
      <c r="D88" s="12" t="s">
        <v>505</v>
      </c>
      <c r="E88" s="12" t="s">
        <v>13</v>
      </c>
      <c r="F88" s="12">
        <v>2</v>
      </c>
      <c r="G88" s="12" t="s">
        <v>24</v>
      </c>
      <c r="H88" s="12">
        <v>775</v>
      </c>
      <c r="I88" s="33">
        <f t="shared" si="1"/>
        <v>1550</v>
      </c>
      <c r="J88" s="12"/>
    </row>
    <row r="89" hidden="1" customHeight="1" spans="1:10">
      <c r="A89" s="12">
        <v>86</v>
      </c>
      <c r="B89" s="36" t="s">
        <v>521</v>
      </c>
      <c r="C89" s="37" t="s">
        <v>522</v>
      </c>
      <c r="D89" s="12" t="s">
        <v>505</v>
      </c>
      <c r="E89" s="12" t="s">
        <v>13</v>
      </c>
      <c r="F89" s="12">
        <v>2</v>
      </c>
      <c r="G89" s="12" t="s">
        <v>17</v>
      </c>
      <c r="H89" s="6">
        <v>800</v>
      </c>
      <c r="I89" s="33">
        <f t="shared" si="1"/>
        <v>1600</v>
      </c>
      <c r="J89" s="12"/>
    </row>
    <row r="90" hidden="1" customHeight="1" spans="1:10">
      <c r="A90" s="6">
        <v>87</v>
      </c>
      <c r="B90" s="12" t="s">
        <v>523</v>
      </c>
      <c r="C90" s="18" t="s">
        <v>524</v>
      </c>
      <c r="D90" s="12" t="s">
        <v>505</v>
      </c>
      <c r="E90" s="12" t="s">
        <v>13</v>
      </c>
      <c r="F90" s="12">
        <v>1</v>
      </c>
      <c r="G90" s="12" t="s">
        <v>14</v>
      </c>
      <c r="H90" s="12">
        <v>825</v>
      </c>
      <c r="I90" s="33">
        <f t="shared" si="1"/>
        <v>825</v>
      </c>
      <c r="J90" s="12" t="s">
        <v>525</v>
      </c>
    </row>
    <row r="91" hidden="1" customHeight="1" spans="1:10">
      <c r="A91" s="12">
        <v>88</v>
      </c>
      <c r="B91" s="12" t="s">
        <v>526</v>
      </c>
      <c r="C91" s="18" t="s">
        <v>527</v>
      </c>
      <c r="D91" s="12" t="s">
        <v>505</v>
      </c>
      <c r="E91" s="12" t="s">
        <v>13</v>
      </c>
      <c r="F91" s="12">
        <v>1</v>
      </c>
      <c r="G91" s="12" t="s">
        <v>14</v>
      </c>
      <c r="H91" s="12">
        <v>825</v>
      </c>
      <c r="I91" s="33">
        <f t="shared" si="1"/>
        <v>825</v>
      </c>
      <c r="J91" s="12"/>
    </row>
    <row r="92" hidden="1" customHeight="1" spans="1:10">
      <c r="A92" s="6">
        <v>89</v>
      </c>
      <c r="B92" s="12" t="s">
        <v>528</v>
      </c>
      <c r="C92" s="18" t="s">
        <v>529</v>
      </c>
      <c r="D92" s="12" t="s">
        <v>505</v>
      </c>
      <c r="E92" s="12" t="s">
        <v>13</v>
      </c>
      <c r="F92" s="12">
        <v>2</v>
      </c>
      <c r="G92" s="12" t="s">
        <v>24</v>
      </c>
      <c r="H92" s="12">
        <v>775</v>
      </c>
      <c r="I92" s="33">
        <f t="shared" si="1"/>
        <v>1550</v>
      </c>
      <c r="J92" s="12"/>
    </row>
    <row r="93" hidden="1" customHeight="1" spans="1:10">
      <c r="A93" s="12">
        <v>90</v>
      </c>
      <c r="B93" s="12" t="s">
        <v>530</v>
      </c>
      <c r="C93" s="18" t="s">
        <v>531</v>
      </c>
      <c r="D93" s="12" t="s">
        <v>505</v>
      </c>
      <c r="E93" s="12" t="s">
        <v>13</v>
      </c>
      <c r="F93" s="12">
        <v>2</v>
      </c>
      <c r="G93" s="12" t="s">
        <v>24</v>
      </c>
      <c r="H93" s="12">
        <v>775</v>
      </c>
      <c r="I93" s="33">
        <f t="shared" si="1"/>
        <v>1550</v>
      </c>
      <c r="J93" s="12"/>
    </row>
    <row r="94" hidden="1" customHeight="1" spans="1:10">
      <c r="A94" s="6">
        <v>91</v>
      </c>
      <c r="B94" s="12" t="s">
        <v>532</v>
      </c>
      <c r="C94" s="18" t="s">
        <v>533</v>
      </c>
      <c r="D94" s="12" t="s">
        <v>505</v>
      </c>
      <c r="E94" s="12" t="s">
        <v>534</v>
      </c>
      <c r="F94" s="12">
        <v>2</v>
      </c>
      <c r="G94" s="12" t="s">
        <v>14</v>
      </c>
      <c r="H94" s="12">
        <v>825</v>
      </c>
      <c r="I94" s="33">
        <f t="shared" si="1"/>
        <v>1650</v>
      </c>
      <c r="J94" s="12"/>
    </row>
    <row r="95" hidden="1" customHeight="1" spans="1:10">
      <c r="A95" s="12">
        <v>92</v>
      </c>
      <c r="B95" s="12" t="s">
        <v>535</v>
      </c>
      <c r="C95" s="18" t="s">
        <v>536</v>
      </c>
      <c r="D95" s="12" t="s">
        <v>505</v>
      </c>
      <c r="E95" s="12" t="s">
        <v>13</v>
      </c>
      <c r="F95" s="12">
        <v>1</v>
      </c>
      <c r="G95" s="12" t="s">
        <v>17</v>
      </c>
      <c r="H95" s="6">
        <v>800</v>
      </c>
      <c r="I95" s="33">
        <f t="shared" si="1"/>
        <v>800</v>
      </c>
      <c r="J95" s="12"/>
    </row>
    <row r="96" hidden="1" customHeight="1" spans="1:10">
      <c r="A96" s="6">
        <v>93</v>
      </c>
      <c r="B96" s="12" t="s">
        <v>537</v>
      </c>
      <c r="C96" s="18" t="s">
        <v>538</v>
      </c>
      <c r="D96" s="12" t="s">
        <v>505</v>
      </c>
      <c r="E96" s="12"/>
      <c r="F96" s="12">
        <v>2</v>
      </c>
      <c r="G96" s="12" t="s">
        <v>24</v>
      </c>
      <c r="H96" s="12">
        <v>775</v>
      </c>
      <c r="I96" s="33">
        <f t="shared" si="1"/>
        <v>1550</v>
      </c>
      <c r="J96" s="12"/>
    </row>
    <row r="97" hidden="1" customHeight="1" spans="1:10">
      <c r="A97" s="12">
        <v>94</v>
      </c>
      <c r="B97" s="13" t="s">
        <v>539</v>
      </c>
      <c r="C97" s="32">
        <v>1.5232619500327e+17</v>
      </c>
      <c r="D97" s="12" t="s">
        <v>505</v>
      </c>
      <c r="E97" s="12" t="s">
        <v>13</v>
      </c>
      <c r="F97" s="12">
        <v>1</v>
      </c>
      <c r="G97" s="12" t="s">
        <v>24</v>
      </c>
      <c r="H97" s="12">
        <v>775</v>
      </c>
      <c r="I97" s="33">
        <f t="shared" si="1"/>
        <v>775</v>
      </c>
      <c r="J97" s="12" t="s">
        <v>540</v>
      </c>
    </row>
    <row r="98" hidden="1" customHeight="1" spans="1:10">
      <c r="A98" s="6">
        <v>95</v>
      </c>
      <c r="B98" s="12" t="s">
        <v>541</v>
      </c>
      <c r="C98" s="18" t="s">
        <v>542</v>
      </c>
      <c r="D98" s="12" t="s">
        <v>505</v>
      </c>
      <c r="E98" s="12" t="s">
        <v>543</v>
      </c>
      <c r="F98" s="12">
        <v>1</v>
      </c>
      <c r="G98" s="12" t="s">
        <v>17</v>
      </c>
      <c r="H98" s="6">
        <v>800</v>
      </c>
      <c r="I98" s="33">
        <f t="shared" si="1"/>
        <v>800</v>
      </c>
      <c r="J98" s="12"/>
    </row>
    <row r="99" hidden="1" customHeight="1" spans="1:10">
      <c r="A99" s="12">
        <v>96</v>
      </c>
      <c r="B99" s="26" t="s">
        <v>544</v>
      </c>
      <c r="C99" s="27" t="s">
        <v>545</v>
      </c>
      <c r="D99" s="38" t="s">
        <v>505</v>
      </c>
      <c r="E99" s="12" t="s">
        <v>447</v>
      </c>
      <c r="F99" s="17">
        <v>2</v>
      </c>
      <c r="G99" s="17" t="s">
        <v>14</v>
      </c>
      <c r="H99" s="12">
        <v>825</v>
      </c>
      <c r="I99" s="33">
        <f t="shared" si="1"/>
        <v>1650</v>
      </c>
      <c r="J99" s="12"/>
    </row>
    <row r="100" hidden="1" customHeight="1" spans="1:10">
      <c r="A100" s="6">
        <v>97</v>
      </c>
      <c r="B100" s="12" t="s">
        <v>546</v>
      </c>
      <c r="C100" s="18" t="s">
        <v>547</v>
      </c>
      <c r="D100" s="12" t="s">
        <v>505</v>
      </c>
      <c r="E100" s="12" t="s">
        <v>125</v>
      </c>
      <c r="F100" s="12">
        <v>3</v>
      </c>
      <c r="G100" s="12" t="s">
        <v>17</v>
      </c>
      <c r="H100" s="6">
        <v>800</v>
      </c>
      <c r="I100" s="33">
        <f t="shared" si="1"/>
        <v>2400</v>
      </c>
      <c r="J100" s="12"/>
    </row>
    <row r="101" hidden="1" customHeight="1" spans="1:10">
      <c r="A101" s="12">
        <v>98</v>
      </c>
      <c r="B101" s="12" t="s">
        <v>548</v>
      </c>
      <c r="C101" s="18" t="s">
        <v>549</v>
      </c>
      <c r="D101" s="12" t="s">
        <v>550</v>
      </c>
      <c r="E101" s="12" t="s">
        <v>144</v>
      </c>
      <c r="F101" s="12">
        <v>1</v>
      </c>
      <c r="G101" s="12" t="s">
        <v>17</v>
      </c>
      <c r="H101" s="6">
        <v>800</v>
      </c>
      <c r="I101" s="33">
        <f t="shared" si="1"/>
        <v>800</v>
      </c>
      <c r="J101" s="12"/>
    </row>
    <row r="102" hidden="1" customHeight="1" spans="1:10">
      <c r="A102" s="6">
        <v>99</v>
      </c>
      <c r="B102" s="12" t="s">
        <v>551</v>
      </c>
      <c r="C102" s="18" t="s">
        <v>552</v>
      </c>
      <c r="D102" s="12" t="s">
        <v>550</v>
      </c>
      <c r="E102" s="12" t="s">
        <v>144</v>
      </c>
      <c r="F102" s="12">
        <v>1</v>
      </c>
      <c r="G102" s="12" t="s">
        <v>17</v>
      </c>
      <c r="H102" s="6">
        <v>800</v>
      </c>
      <c r="I102" s="33">
        <f t="shared" si="1"/>
        <v>800</v>
      </c>
      <c r="J102" s="12"/>
    </row>
    <row r="103" hidden="1" customHeight="1" spans="1:10">
      <c r="A103" s="12">
        <v>100</v>
      </c>
      <c r="B103" s="12" t="s">
        <v>553</v>
      </c>
      <c r="C103" s="18" t="s">
        <v>554</v>
      </c>
      <c r="D103" s="12" t="s">
        <v>550</v>
      </c>
      <c r="E103" s="12" t="s">
        <v>144</v>
      </c>
      <c r="F103" s="12">
        <v>1</v>
      </c>
      <c r="G103" s="12" t="s">
        <v>17</v>
      </c>
      <c r="H103" s="6">
        <v>800</v>
      </c>
      <c r="I103" s="33">
        <f t="shared" si="1"/>
        <v>800</v>
      </c>
      <c r="J103" s="12"/>
    </row>
    <row r="104" hidden="1" customHeight="1" spans="1:10">
      <c r="A104" s="6">
        <v>101</v>
      </c>
      <c r="B104" s="12" t="s">
        <v>555</v>
      </c>
      <c r="C104" s="18" t="s">
        <v>556</v>
      </c>
      <c r="D104" s="12" t="s">
        <v>550</v>
      </c>
      <c r="E104" s="12" t="s">
        <v>144</v>
      </c>
      <c r="F104" s="12">
        <v>1</v>
      </c>
      <c r="G104" s="12" t="s">
        <v>17</v>
      </c>
      <c r="H104" s="6">
        <v>800</v>
      </c>
      <c r="I104" s="33">
        <f t="shared" si="1"/>
        <v>800</v>
      </c>
      <c r="J104" s="12"/>
    </row>
    <row r="105" hidden="1" customHeight="1" spans="1:10">
      <c r="A105" s="12">
        <v>102</v>
      </c>
      <c r="B105" s="12" t="s">
        <v>557</v>
      </c>
      <c r="C105" s="18" t="s">
        <v>558</v>
      </c>
      <c r="D105" s="12" t="s">
        <v>550</v>
      </c>
      <c r="E105" s="12" t="s">
        <v>144</v>
      </c>
      <c r="F105" s="12">
        <v>1</v>
      </c>
      <c r="G105" s="12" t="s">
        <v>17</v>
      </c>
      <c r="H105" s="6">
        <v>800</v>
      </c>
      <c r="I105" s="33">
        <f t="shared" si="1"/>
        <v>800</v>
      </c>
      <c r="J105" s="12"/>
    </row>
    <row r="106" hidden="1" customHeight="1" spans="1:10">
      <c r="A106" s="6">
        <v>103</v>
      </c>
      <c r="B106" s="12" t="s">
        <v>559</v>
      </c>
      <c r="C106" s="18" t="s">
        <v>560</v>
      </c>
      <c r="D106" s="12" t="s">
        <v>550</v>
      </c>
      <c r="E106" s="12" t="s">
        <v>144</v>
      </c>
      <c r="F106" s="12">
        <v>1</v>
      </c>
      <c r="G106" s="12" t="s">
        <v>14</v>
      </c>
      <c r="H106" s="12">
        <v>825</v>
      </c>
      <c r="I106" s="33">
        <f t="shared" si="1"/>
        <v>825</v>
      </c>
      <c r="J106" s="12"/>
    </row>
    <row r="107" hidden="1" customHeight="1" spans="1:10">
      <c r="A107" s="12">
        <v>104</v>
      </c>
      <c r="B107" s="12" t="s">
        <v>561</v>
      </c>
      <c r="C107" s="18" t="s">
        <v>562</v>
      </c>
      <c r="D107" s="12" t="s">
        <v>550</v>
      </c>
      <c r="E107" s="12" t="s">
        <v>144</v>
      </c>
      <c r="F107" s="12">
        <v>1</v>
      </c>
      <c r="G107" s="12" t="s">
        <v>24</v>
      </c>
      <c r="H107" s="12">
        <v>775</v>
      </c>
      <c r="I107" s="33">
        <f t="shared" si="1"/>
        <v>775</v>
      </c>
      <c r="J107" s="12"/>
    </row>
    <row r="108" hidden="1" customHeight="1" spans="1:10">
      <c r="A108" s="6">
        <v>105</v>
      </c>
      <c r="B108" s="12" t="s">
        <v>563</v>
      </c>
      <c r="C108" s="18" t="s">
        <v>564</v>
      </c>
      <c r="D108" s="12" t="s">
        <v>550</v>
      </c>
      <c r="E108" s="12" t="s">
        <v>144</v>
      </c>
      <c r="F108" s="12">
        <v>1</v>
      </c>
      <c r="G108" s="12" t="s">
        <v>17</v>
      </c>
      <c r="H108" s="6">
        <v>800</v>
      </c>
      <c r="I108" s="33">
        <f t="shared" si="1"/>
        <v>800</v>
      </c>
      <c r="J108" s="12"/>
    </row>
    <row r="109" hidden="1" customHeight="1" spans="1:10">
      <c r="A109" s="12">
        <v>106</v>
      </c>
      <c r="B109" s="36" t="s">
        <v>565</v>
      </c>
      <c r="C109" s="37" t="s">
        <v>566</v>
      </c>
      <c r="D109" s="12" t="s">
        <v>550</v>
      </c>
      <c r="E109" s="12" t="s">
        <v>144</v>
      </c>
      <c r="F109" s="12">
        <v>1</v>
      </c>
      <c r="G109" s="12" t="s">
        <v>24</v>
      </c>
      <c r="H109" s="12">
        <v>775</v>
      </c>
      <c r="I109" s="33">
        <f t="shared" si="1"/>
        <v>775</v>
      </c>
      <c r="J109" s="12"/>
    </row>
    <row r="110" hidden="1" customHeight="1" spans="1:10">
      <c r="A110" s="6">
        <v>107</v>
      </c>
      <c r="B110" s="12" t="s">
        <v>567</v>
      </c>
      <c r="C110" s="18" t="s">
        <v>568</v>
      </c>
      <c r="D110" s="12" t="s">
        <v>550</v>
      </c>
      <c r="E110" s="12" t="s">
        <v>144</v>
      </c>
      <c r="F110" s="12">
        <v>2</v>
      </c>
      <c r="G110" s="12" t="s">
        <v>17</v>
      </c>
      <c r="H110" s="6">
        <v>800</v>
      </c>
      <c r="I110" s="33">
        <f t="shared" si="1"/>
        <v>1600</v>
      </c>
      <c r="J110" s="12"/>
    </row>
    <row r="111" hidden="1" customHeight="1" spans="1:10">
      <c r="A111" s="12">
        <v>108</v>
      </c>
      <c r="B111" s="12" t="s">
        <v>569</v>
      </c>
      <c r="C111" s="18" t="s">
        <v>570</v>
      </c>
      <c r="D111" s="12" t="s">
        <v>550</v>
      </c>
      <c r="E111" s="12" t="s">
        <v>144</v>
      </c>
      <c r="F111" s="12">
        <v>2</v>
      </c>
      <c r="G111" s="12" t="s">
        <v>17</v>
      </c>
      <c r="H111" s="6">
        <v>800</v>
      </c>
      <c r="I111" s="33">
        <f t="shared" si="1"/>
        <v>1600</v>
      </c>
      <c r="J111" s="12"/>
    </row>
    <row r="112" hidden="1" customHeight="1" spans="1:10">
      <c r="A112" s="6">
        <v>109</v>
      </c>
      <c r="B112" s="13" t="s">
        <v>571</v>
      </c>
      <c r="C112" s="14" t="s">
        <v>572</v>
      </c>
      <c r="D112" s="12" t="s">
        <v>550</v>
      </c>
      <c r="E112" s="12" t="s">
        <v>144</v>
      </c>
      <c r="F112" s="12">
        <v>1</v>
      </c>
      <c r="G112" s="12" t="s">
        <v>17</v>
      </c>
      <c r="H112" s="6">
        <v>800</v>
      </c>
      <c r="I112" s="33">
        <f t="shared" si="1"/>
        <v>800</v>
      </c>
      <c r="J112" s="12" t="s">
        <v>573</v>
      </c>
    </row>
    <row r="113" hidden="1" customHeight="1" spans="1:10">
      <c r="A113" s="12">
        <v>110</v>
      </c>
      <c r="B113" s="12" t="s">
        <v>574</v>
      </c>
      <c r="C113" s="18" t="s">
        <v>575</v>
      </c>
      <c r="D113" s="12" t="s">
        <v>550</v>
      </c>
      <c r="E113" s="12" t="s">
        <v>144</v>
      </c>
      <c r="F113" s="12">
        <v>2</v>
      </c>
      <c r="G113" s="12" t="s">
        <v>17</v>
      </c>
      <c r="H113" s="6">
        <v>800</v>
      </c>
      <c r="I113" s="33">
        <f t="shared" si="1"/>
        <v>1600</v>
      </c>
      <c r="J113" s="12"/>
    </row>
    <row r="114" hidden="1" customHeight="1" spans="1:10">
      <c r="A114" s="6">
        <v>111</v>
      </c>
      <c r="B114" s="12" t="s">
        <v>576</v>
      </c>
      <c r="C114" s="18" t="s">
        <v>577</v>
      </c>
      <c r="D114" s="12" t="s">
        <v>550</v>
      </c>
      <c r="E114" s="12" t="s">
        <v>144</v>
      </c>
      <c r="F114" s="12">
        <v>2</v>
      </c>
      <c r="G114" s="12" t="s">
        <v>17</v>
      </c>
      <c r="H114" s="6">
        <v>800</v>
      </c>
      <c r="I114" s="33">
        <f t="shared" si="1"/>
        <v>1600</v>
      </c>
      <c r="J114" s="12"/>
    </row>
    <row r="115" hidden="1" customHeight="1" spans="1:10">
      <c r="A115" s="12">
        <v>112</v>
      </c>
      <c r="B115" s="12" t="s">
        <v>578</v>
      </c>
      <c r="C115" s="18" t="s">
        <v>579</v>
      </c>
      <c r="D115" s="12" t="s">
        <v>550</v>
      </c>
      <c r="E115" s="12" t="s">
        <v>144</v>
      </c>
      <c r="F115" s="12">
        <v>2</v>
      </c>
      <c r="G115" s="12" t="s">
        <v>24</v>
      </c>
      <c r="H115" s="12">
        <v>775</v>
      </c>
      <c r="I115" s="33">
        <f t="shared" si="1"/>
        <v>1550</v>
      </c>
      <c r="J115" s="12"/>
    </row>
    <row r="116" hidden="1" customHeight="1" spans="1:10">
      <c r="A116" s="6">
        <v>113</v>
      </c>
      <c r="B116" s="12" t="s">
        <v>580</v>
      </c>
      <c r="C116" s="18" t="s">
        <v>581</v>
      </c>
      <c r="D116" s="12" t="s">
        <v>550</v>
      </c>
      <c r="E116" s="12" t="s">
        <v>139</v>
      </c>
      <c r="F116" s="12">
        <v>1</v>
      </c>
      <c r="G116" s="12" t="s">
        <v>40</v>
      </c>
      <c r="H116" s="12">
        <v>850</v>
      </c>
      <c r="I116" s="33">
        <f t="shared" si="1"/>
        <v>850</v>
      </c>
      <c r="J116" s="12" t="s">
        <v>582</v>
      </c>
    </row>
    <row r="117" hidden="1" customHeight="1" spans="1:10">
      <c r="A117" s="12">
        <v>114</v>
      </c>
      <c r="B117" s="12" t="s">
        <v>583</v>
      </c>
      <c r="C117" s="18" t="s">
        <v>584</v>
      </c>
      <c r="D117" s="12" t="s">
        <v>550</v>
      </c>
      <c r="E117" s="12" t="s">
        <v>144</v>
      </c>
      <c r="F117" s="12">
        <v>2</v>
      </c>
      <c r="G117" s="12" t="s">
        <v>14</v>
      </c>
      <c r="H117" s="12">
        <v>825</v>
      </c>
      <c r="I117" s="33">
        <f t="shared" si="1"/>
        <v>1650</v>
      </c>
      <c r="J117" s="12"/>
    </row>
    <row r="118" hidden="1" customHeight="1" spans="1:10">
      <c r="A118" s="6">
        <v>115</v>
      </c>
      <c r="B118" s="12" t="s">
        <v>585</v>
      </c>
      <c r="C118" s="18" t="s">
        <v>586</v>
      </c>
      <c r="D118" s="12" t="s">
        <v>550</v>
      </c>
      <c r="E118" s="12" t="s">
        <v>144</v>
      </c>
      <c r="F118" s="12">
        <v>2</v>
      </c>
      <c r="G118" s="12" t="s">
        <v>40</v>
      </c>
      <c r="H118" s="12">
        <v>850</v>
      </c>
      <c r="I118" s="33">
        <f t="shared" si="1"/>
        <v>1700</v>
      </c>
      <c r="J118" s="12"/>
    </row>
    <row r="119" hidden="1" customHeight="1" spans="1:10">
      <c r="A119" s="12">
        <v>116</v>
      </c>
      <c r="B119" s="12" t="s">
        <v>587</v>
      </c>
      <c r="C119" s="18" t="s">
        <v>588</v>
      </c>
      <c r="D119" s="12" t="s">
        <v>550</v>
      </c>
      <c r="E119" s="12" t="s">
        <v>144</v>
      </c>
      <c r="F119" s="12">
        <v>2</v>
      </c>
      <c r="G119" s="12" t="s">
        <v>17</v>
      </c>
      <c r="H119" s="6">
        <v>800</v>
      </c>
      <c r="I119" s="33">
        <f t="shared" si="1"/>
        <v>1600</v>
      </c>
      <c r="J119" s="12"/>
    </row>
    <row r="120" hidden="1" customHeight="1" spans="1:10">
      <c r="A120" s="6">
        <v>117</v>
      </c>
      <c r="B120" s="12" t="s">
        <v>589</v>
      </c>
      <c r="C120" s="18" t="s">
        <v>590</v>
      </c>
      <c r="D120" s="12" t="s">
        <v>550</v>
      </c>
      <c r="E120" s="12" t="s">
        <v>144</v>
      </c>
      <c r="F120" s="12">
        <v>2</v>
      </c>
      <c r="G120" s="12" t="s">
        <v>17</v>
      </c>
      <c r="H120" s="6">
        <v>800</v>
      </c>
      <c r="I120" s="33">
        <f t="shared" si="1"/>
        <v>1600</v>
      </c>
      <c r="J120" s="12"/>
    </row>
    <row r="121" hidden="1" customHeight="1" spans="1:10">
      <c r="A121" s="12">
        <v>118</v>
      </c>
      <c r="B121" s="12" t="s">
        <v>591</v>
      </c>
      <c r="C121" s="18" t="s">
        <v>592</v>
      </c>
      <c r="D121" s="12" t="s">
        <v>550</v>
      </c>
      <c r="E121" s="12" t="s">
        <v>144</v>
      </c>
      <c r="F121" s="12">
        <v>2</v>
      </c>
      <c r="G121" s="12" t="s">
        <v>17</v>
      </c>
      <c r="H121" s="6">
        <v>800</v>
      </c>
      <c r="I121" s="33">
        <f t="shared" si="1"/>
        <v>1600</v>
      </c>
      <c r="J121" s="12"/>
    </row>
    <row r="122" hidden="1" customHeight="1" spans="1:10">
      <c r="A122" s="6">
        <v>119</v>
      </c>
      <c r="B122" s="12" t="s">
        <v>593</v>
      </c>
      <c r="C122" s="18" t="s">
        <v>594</v>
      </c>
      <c r="D122" s="12" t="s">
        <v>550</v>
      </c>
      <c r="E122" s="12" t="s">
        <v>144</v>
      </c>
      <c r="F122" s="12">
        <v>2</v>
      </c>
      <c r="G122" s="12" t="s">
        <v>17</v>
      </c>
      <c r="H122" s="6">
        <v>800</v>
      </c>
      <c r="I122" s="33">
        <f t="shared" si="1"/>
        <v>1600</v>
      </c>
      <c r="J122" s="12"/>
    </row>
    <row r="123" hidden="1" customHeight="1" spans="1:10">
      <c r="A123" s="12">
        <v>120</v>
      </c>
      <c r="B123" s="12" t="s">
        <v>595</v>
      </c>
      <c r="C123" s="18" t="s">
        <v>596</v>
      </c>
      <c r="D123" s="12" t="s">
        <v>550</v>
      </c>
      <c r="E123" s="12" t="s">
        <v>144</v>
      </c>
      <c r="F123" s="12">
        <v>1</v>
      </c>
      <c r="G123" s="12" t="s">
        <v>24</v>
      </c>
      <c r="H123" s="12">
        <v>775</v>
      </c>
      <c r="I123" s="33">
        <f t="shared" si="1"/>
        <v>775</v>
      </c>
      <c r="J123" s="12"/>
    </row>
    <row r="124" hidden="1" customHeight="1" spans="1:10">
      <c r="A124" s="6">
        <v>121</v>
      </c>
      <c r="B124" s="12" t="s">
        <v>597</v>
      </c>
      <c r="C124" s="18" t="s">
        <v>598</v>
      </c>
      <c r="D124" s="12" t="s">
        <v>550</v>
      </c>
      <c r="E124" s="12" t="s">
        <v>144</v>
      </c>
      <c r="F124" s="12">
        <v>3</v>
      </c>
      <c r="G124" s="12" t="s">
        <v>17</v>
      </c>
      <c r="H124" s="6">
        <v>800</v>
      </c>
      <c r="I124" s="33">
        <f t="shared" si="1"/>
        <v>2400</v>
      </c>
      <c r="J124" s="12"/>
    </row>
    <row r="125" customHeight="1" spans="1:10">
      <c r="A125" s="39">
        <v>122</v>
      </c>
      <c r="B125" s="40" t="s">
        <v>599</v>
      </c>
      <c r="C125" s="41" t="s">
        <v>600</v>
      </c>
      <c r="D125" s="42" t="s">
        <v>601</v>
      </c>
      <c r="E125" s="43" t="s">
        <v>602</v>
      </c>
      <c r="F125" s="44">
        <v>2</v>
      </c>
      <c r="G125" s="44" t="s">
        <v>14</v>
      </c>
      <c r="H125" s="39">
        <v>825</v>
      </c>
      <c r="I125" s="46">
        <f t="shared" si="1"/>
        <v>1650</v>
      </c>
      <c r="J125" s="39"/>
    </row>
    <row r="126" customHeight="1" spans="1:10">
      <c r="A126" s="45">
        <v>123</v>
      </c>
      <c r="B126" s="40" t="s">
        <v>603</v>
      </c>
      <c r="C126" s="41" t="s">
        <v>604</v>
      </c>
      <c r="D126" s="42" t="s">
        <v>601</v>
      </c>
      <c r="E126" s="43" t="s">
        <v>602</v>
      </c>
      <c r="F126" s="44">
        <v>2</v>
      </c>
      <c r="G126" s="44" t="s">
        <v>40</v>
      </c>
      <c r="H126" s="39">
        <v>850</v>
      </c>
      <c r="I126" s="46">
        <f t="shared" si="1"/>
        <v>1700</v>
      </c>
      <c r="J126" s="39"/>
    </row>
    <row r="127" customHeight="1" spans="1:10">
      <c r="A127" s="39">
        <v>124</v>
      </c>
      <c r="B127" s="40" t="s">
        <v>605</v>
      </c>
      <c r="C127" s="41" t="s">
        <v>606</v>
      </c>
      <c r="D127" s="42" t="s">
        <v>601</v>
      </c>
      <c r="E127" s="43" t="s">
        <v>602</v>
      </c>
      <c r="F127" s="44">
        <v>2</v>
      </c>
      <c r="G127" s="44" t="s">
        <v>17</v>
      </c>
      <c r="H127" s="45">
        <v>800</v>
      </c>
      <c r="I127" s="46">
        <f t="shared" si="1"/>
        <v>1600</v>
      </c>
      <c r="J127" s="39"/>
    </row>
    <row r="128" customHeight="1" spans="1:10">
      <c r="A128" s="45">
        <v>125</v>
      </c>
      <c r="B128" s="40" t="s">
        <v>607</v>
      </c>
      <c r="C128" s="41" t="s">
        <v>608</v>
      </c>
      <c r="D128" s="42" t="s">
        <v>601</v>
      </c>
      <c r="E128" s="43" t="s">
        <v>602</v>
      </c>
      <c r="F128" s="44">
        <v>2</v>
      </c>
      <c r="G128" s="44" t="s">
        <v>40</v>
      </c>
      <c r="H128" s="39">
        <v>850</v>
      </c>
      <c r="I128" s="46">
        <f t="shared" si="1"/>
        <v>1700</v>
      </c>
      <c r="J128" s="39"/>
    </row>
    <row r="129" customHeight="1" spans="1:10">
      <c r="A129" s="39">
        <v>126</v>
      </c>
      <c r="B129" s="40" t="s">
        <v>609</v>
      </c>
      <c r="C129" s="41" t="s">
        <v>610</v>
      </c>
      <c r="D129" s="42" t="s">
        <v>601</v>
      </c>
      <c r="E129" s="43" t="s">
        <v>602</v>
      </c>
      <c r="F129" s="44">
        <v>2</v>
      </c>
      <c r="G129" s="44" t="s">
        <v>17</v>
      </c>
      <c r="H129" s="45">
        <v>800</v>
      </c>
      <c r="I129" s="46">
        <f t="shared" si="1"/>
        <v>1600</v>
      </c>
      <c r="J129" s="39"/>
    </row>
    <row r="130" customHeight="1" spans="1:10">
      <c r="A130" s="45">
        <v>127</v>
      </c>
      <c r="B130" s="40" t="s">
        <v>611</v>
      </c>
      <c r="C130" s="41" t="s">
        <v>612</v>
      </c>
      <c r="D130" s="42" t="s">
        <v>601</v>
      </c>
      <c r="E130" s="43" t="s">
        <v>602</v>
      </c>
      <c r="F130" s="44">
        <v>5</v>
      </c>
      <c r="G130" s="44" t="s">
        <v>17</v>
      </c>
      <c r="H130" s="45">
        <v>800</v>
      </c>
      <c r="I130" s="46">
        <f t="shared" si="1"/>
        <v>4000</v>
      </c>
      <c r="J130" s="39"/>
    </row>
    <row r="131" customHeight="1" spans="1:10">
      <c r="A131" s="39">
        <v>128</v>
      </c>
      <c r="B131" s="39" t="s">
        <v>613</v>
      </c>
      <c r="C131" s="47" t="s">
        <v>614</v>
      </c>
      <c r="D131" s="39" t="s">
        <v>615</v>
      </c>
      <c r="E131" s="39" t="s">
        <v>27</v>
      </c>
      <c r="F131" s="39">
        <v>1</v>
      </c>
      <c r="G131" s="39" t="s">
        <v>14</v>
      </c>
      <c r="H131" s="39">
        <v>825</v>
      </c>
      <c r="I131" s="46">
        <f t="shared" si="1"/>
        <v>825</v>
      </c>
      <c r="J131" s="39"/>
    </row>
    <row r="132" customHeight="1" spans="1:10">
      <c r="A132" s="45">
        <v>129</v>
      </c>
      <c r="B132" s="39" t="s">
        <v>616</v>
      </c>
      <c r="C132" s="47" t="s">
        <v>617</v>
      </c>
      <c r="D132" s="39" t="s">
        <v>615</v>
      </c>
      <c r="E132" s="39" t="s">
        <v>618</v>
      </c>
      <c r="F132" s="39">
        <v>1</v>
      </c>
      <c r="G132" s="39" t="s">
        <v>17</v>
      </c>
      <c r="H132" s="45">
        <v>800</v>
      </c>
      <c r="I132" s="46">
        <f t="shared" si="1"/>
        <v>800</v>
      </c>
      <c r="J132" s="39"/>
    </row>
    <row r="133" customHeight="1" spans="1:10">
      <c r="A133" s="39">
        <v>130</v>
      </c>
      <c r="B133" s="39" t="s">
        <v>619</v>
      </c>
      <c r="C133" s="47" t="s">
        <v>620</v>
      </c>
      <c r="D133" s="39" t="s">
        <v>615</v>
      </c>
      <c r="E133" s="39" t="s">
        <v>618</v>
      </c>
      <c r="F133" s="39">
        <v>1</v>
      </c>
      <c r="G133" s="39" t="s">
        <v>14</v>
      </c>
      <c r="H133" s="39">
        <v>825</v>
      </c>
      <c r="I133" s="46">
        <f t="shared" ref="I133:I196" si="2">H133*F133</f>
        <v>825</v>
      </c>
      <c r="J133" s="39"/>
    </row>
    <row r="134" customHeight="1" spans="1:10">
      <c r="A134" s="45">
        <v>131</v>
      </c>
      <c r="B134" s="39" t="s">
        <v>621</v>
      </c>
      <c r="C134" s="47" t="s">
        <v>622</v>
      </c>
      <c r="D134" s="39" t="s">
        <v>615</v>
      </c>
      <c r="E134" s="39" t="s">
        <v>623</v>
      </c>
      <c r="F134" s="39">
        <v>2</v>
      </c>
      <c r="G134" s="39" t="s">
        <v>14</v>
      </c>
      <c r="H134" s="39">
        <v>825</v>
      </c>
      <c r="I134" s="46">
        <f t="shared" si="2"/>
        <v>1650</v>
      </c>
      <c r="J134" s="39"/>
    </row>
    <row r="135" customHeight="1" spans="1:10">
      <c r="A135" s="39">
        <v>132</v>
      </c>
      <c r="B135" s="39" t="s">
        <v>624</v>
      </c>
      <c r="C135" s="47" t="s">
        <v>625</v>
      </c>
      <c r="D135" s="39" t="s">
        <v>615</v>
      </c>
      <c r="E135" s="39" t="s">
        <v>623</v>
      </c>
      <c r="F135" s="39">
        <v>2</v>
      </c>
      <c r="G135" s="39" t="s">
        <v>24</v>
      </c>
      <c r="H135" s="39">
        <v>775</v>
      </c>
      <c r="I135" s="46">
        <f t="shared" si="2"/>
        <v>1550</v>
      </c>
      <c r="J135" s="39"/>
    </row>
    <row r="136" customHeight="1" spans="1:10">
      <c r="A136" s="45">
        <v>133</v>
      </c>
      <c r="B136" s="39" t="s">
        <v>626</v>
      </c>
      <c r="C136" s="47" t="s">
        <v>627</v>
      </c>
      <c r="D136" s="39" t="s">
        <v>615</v>
      </c>
      <c r="E136" s="39" t="s">
        <v>139</v>
      </c>
      <c r="F136" s="39">
        <v>2</v>
      </c>
      <c r="G136" s="39" t="s">
        <v>14</v>
      </c>
      <c r="H136" s="39">
        <v>825</v>
      </c>
      <c r="I136" s="46">
        <f t="shared" si="2"/>
        <v>1650</v>
      </c>
      <c r="J136" s="39"/>
    </row>
    <row r="137" customHeight="1" spans="1:10">
      <c r="A137" s="39">
        <v>134</v>
      </c>
      <c r="B137" s="39" t="s">
        <v>628</v>
      </c>
      <c r="C137" s="47" t="s">
        <v>629</v>
      </c>
      <c r="D137" s="39" t="s">
        <v>615</v>
      </c>
      <c r="E137" s="39" t="s">
        <v>139</v>
      </c>
      <c r="F137" s="39">
        <v>1</v>
      </c>
      <c r="G137" s="39" t="s">
        <v>17</v>
      </c>
      <c r="H137" s="45">
        <v>800</v>
      </c>
      <c r="I137" s="46">
        <f t="shared" si="2"/>
        <v>800</v>
      </c>
      <c r="J137" s="39" t="s">
        <v>630</v>
      </c>
    </row>
    <row r="138" customHeight="1" spans="1:10">
      <c r="A138" s="45">
        <v>135</v>
      </c>
      <c r="B138" s="39" t="s">
        <v>631</v>
      </c>
      <c r="C138" s="47" t="s">
        <v>632</v>
      </c>
      <c r="D138" s="39" t="s">
        <v>615</v>
      </c>
      <c r="E138" s="39" t="s">
        <v>139</v>
      </c>
      <c r="F138" s="39">
        <v>2</v>
      </c>
      <c r="G138" s="39" t="s">
        <v>17</v>
      </c>
      <c r="H138" s="45">
        <v>800</v>
      </c>
      <c r="I138" s="46">
        <f t="shared" si="2"/>
        <v>1600</v>
      </c>
      <c r="J138" s="39" t="s">
        <v>633</v>
      </c>
    </row>
    <row r="139" customHeight="1" spans="1:10">
      <c r="A139" s="39">
        <v>136</v>
      </c>
      <c r="B139" s="39" t="s">
        <v>634</v>
      </c>
      <c r="C139" s="47" t="s">
        <v>635</v>
      </c>
      <c r="D139" s="39" t="s">
        <v>615</v>
      </c>
      <c r="E139" s="39" t="s">
        <v>13</v>
      </c>
      <c r="F139" s="39">
        <v>2</v>
      </c>
      <c r="G139" s="39" t="s">
        <v>24</v>
      </c>
      <c r="H139" s="39">
        <v>775</v>
      </c>
      <c r="I139" s="46">
        <f t="shared" si="2"/>
        <v>1550</v>
      </c>
      <c r="J139" s="39"/>
    </row>
    <row r="140" customHeight="1" spans="1:10">
      <c r="A140" s="45">
        <v>137</v>
      </c>
      <c r="B140" s="39" t="s">
        <v>636</v>
      </c>
      <c r="C140" s="47" t="s">
        <v>637</v>
      </c>
      <c r="D140" s="39" t="s">
        <v>615</v>
      </c>
      <c r="E140" s="39" t="s">
        <v>13</v>
      </c>
      <c r="F140" s="39">
        <v>3</v>
      </c>
      <c r="G140" s="39" t="s">
        <v>24</v>
      </c>
      <c r="H140" s="39">
        <v>775</v>
      </c>
      <c r="I140" s="46">
        <f t="shared" si="2"/>
        <v>2325</v>
      </c>
      <c r="J140" s="39"/>
    </row>
    <row r="141" customHeight="1" spans="1:10">
      <c r="A141" s="39">
        <v>138</v>
      </c>
      <c r="B141" s="39" t="s">
        <v>638</v>
      </c>
      <c r="C141" s="47" t="s">
        <v>639</v>
      </c>
      <c r="D141" s="39" t="s">
        <v>615</v>
      </c>
      <c r="E141" s="39" t="s">
        <v>13</v>
      </c>
      <c r="F141" s="39">
        <v>2</v>
      </c>
      <c r="G141" s="39" t="s">
        <v>14</v>
      </c>
      <c r="H141" s="39">
        <v>825</v>
      </c>
      <c r="I141" s="46">
        <f t="shared" si="2"/>
        <v>1650</v>
      </c>
      <c r="J141" s="39"/>
    </row>
    <row r="142" customHeight="1" spans="1:10">
      <c r="A142" s="45">
        <v>139</v>
      </c>
      <c r="B142" s="39" t="s">
        <v>640</v>
      </c>
      <c r="C142" s="47" t="s">
        <v>641</v>
      </c>
      <c r="D142" s="39" t="s">
        <v>615</v>
      </c>
      <c r="E142" s="39" t="s">
        <v>13</v>
      </c>
      <c r="F142" s="39">
        <v>2</v>
      </c>
      <c r="G142" s="39" t="s">
        <v>14</v>
      </c>
      <c r="H142" s="39">
        <v>825</v>
      </c>
      <c r="I142" s="46">
        <f t="shared" si="2"/>
        <v>1650</v>
      </c>
      <c r="J142" s="39" t="s">
        <v>642</v>
      </c>
    </row>
    <row r="143" customHeight="1" spans="1:10">
      <c r="A143" s="39">
        <v>140</v>
      </c>
      <c r="B143" s="48" t="s">
        <v>643</v>
      </c>
      <c r="C143" s="49" t="s">
        <v>644</v>
      </c>
      <c r="D143" s="39" t="s">
        <v>615</v>
      </c>
      <c r="E143" s="39" t="s">
        <v>13</v>
      </c>
      <c r="F143" s="39">
        <v>1</v>
      </c>
      <c r="G143" s="39" t="s">
        <v>14</v>
      </c>
      <c r="H143" s="39">
        <v>825</v>
      </c>
      <c r="I143" s="46">
        <f t="shared" si="2"/>
        <v>825</v>
      </c>
      <c r="J143" s="39" t="s">
        <v>645</v>
      </c>
    </row>
    <row r="144" customHeight="1" spans="1:10">
      <c r="A144" s="45">
        <v>141</v>
      </c>
      <c r="B144" s="39" t="s">
        <v>646</v>
      </c>
      <c r="C144" s="47" t="s">
        <v>647</v>
      </c>
      <c r="D144" s="39" t="s">
        <v>615</v>
      </c>
      <c r="E144" s="39" t="s">
        <v>13</v>
      </c>
      <c r="F144" s="39">
        <v>2</v>
      </c>
      <c r="G144" s="39" t="s">
        <v>24</v>
      </c>
      <c r="H144" s="39">
        <v>775</v>
      </c>
      <c r="I144" s="46">
        <f t="shared" si="2"/>
        <v>1550</v>
      </c>
      <c r="J144" s="39"/>
    </row>
    <row r="145" customHeight="1" spans="1:10">
      <c r="A145" s="39">
        <v>142</v>
      </c>
      <c r="B145" s="39" t="s">
        <v>648</v>
      </c>
      <c r="C145" s="47" t="s">
        <v>649</v>
      </c>
      <c r="D145" s="39" t="s">
        <v>615</v>
      </c>
      <c r="E145" s="39" t="s">
        <v>13</v>
      </c>
      <c r="F145" s="39">
        <v>3</v>
      </c>
      <c r="G145" s="39" t="s">
        <v>17</v>
      </c>
      <c r="H145" s="45">
        <v>800</v>
      </c>
      <c r="I145" s="46">
        <f t="shared" si="2"/>
        <v>2400</v>
      </c>
      <c r="J145" s="39"/>
    </row>
    <row r="146" customHeight="1" spans="1:10">
      <c r="A146" s="45">
        <v>143</v>
      </c>
      <c r="B146" s="39" t="s">
        <v>650</v>
      </c>
      <c r="C146" s="47" t="s">
        <v>651</v>
      </c>
      <c r="D146" s="39" t="s">
        <v>615</v>
      </c>
      <c r="E146" s="39" t="s">
        <v>13</v>
      </c>
      <c r="F146" s="39">
        <v>2</v>
      </c>
      <c r="G146" s="39" t="s">
        <v>24</v>
      </c>
      <c r="H146" s="39">
        <v>775</v>
      </c>
      <c r="I146" s="46">
        <f t="shared" si="2"/>
        <v>1550</v>
      </c>
      <c r="J146" s="39"/>
    </row>
    <row r="147" customHeight="1" spans="1:10">
      <c r="A147" s="39">
        <v>144</v>
      </c>
      <c r="B147" s="39" t="s">
        <v>652</v>
      </c>
      <c r="C147" s="47" t="s">
        <v>653</v>
      </c>
      <c r="D147" s="39" t="s">
        <v>615</v>
      </c>
      <c r="E147" s="39" t="s">
        <v>13</v>
      </c>
      <c r="F147" s="39">
        <v>3</v>
      </c>
      <c r="G147" s="39" t="s">
        <v>24</v>
      </c>
      <c r="H147" s="39">
        <v>775</v>
      </c>
      <c r="I147" s="46">
        <f t="shared" si="2"/>
        <v>2325</v>
      </c>
      <c r="J147" s="39"/>
    </row>
    <row r="148" customHeight="1" spans="1:10">
      <c r="A148" s="45">
        <v>145</v>
      </c>
      <c r="B148" s="39" t="s">
        <v>654</v>
      </c>
      <c r="C148" s="47" t="s">
        <v>655</v>
      </c>
      <c r="D148" s="39" t="s">
        <v>615</v>
      </c>
      <c r="E148" s="39" t="s">
        <v>13</v>
      </c>
      <c r="F148" s="39">
        <v>2</v>
      </c>
      <c r="G148" s="39" t="s">
        <v>24</v>
      </c>
      <c r="H148" s="39">
        <v>775</v>
      </c>
      <c r="I148" s="46">
        <f t="shared" si="2"/>
        <v>1550</v>
      </c>
      <c r="J148" s="39"/>
    </row>
    <row r="149" customHeight="1" spans="1:10">
      <c r="A149" s="39">
        <v>146</v>
      </c>
      <c r="B149" s="39" t="s">
        <v>656</v>
      </c>
      <c r="C149" s="47" t="s">
        <v>657</v>
      </c>
      <c r="D149" s="39" t="s">
        <v>615</v>
      </c>
      <c r="E149" s="39" t="s">
        <v>13</v>
      </c>
      <c r="F149" s="39">
        <v>2</v>
      </c>
      <c r="G149" s="39" t="s">
        <v>17</v>
      </c>
      <c r="H149" s="45">
        <v>800</v>
      </c>
      <c r="I149" s="46">
        <f t="shared" si="2"/>
        <v>1600</v>
      </c>
      <c r="J149" s="39"/>
    </row>
    <row r="150" customHeight="1" spans="1:10">
      <c r="A150" s="45">
        <v>147</v>
      </c>
      <c r="B150" s="39" t="s">
        <v>658</v>
      </c>
      <c r="C150" s="47" t="s">
        <v>659</v>
      </c>
      <c r="D150" s="39" t="s">
        <v>615</v>
      </c>
      <c r="E150" s="39" t="s">
        <v>13</v>
      </c>
      <c r="F150" s="39">
        <v>1</v>
      </c>
      <c r="G150" s="39" t="s">
        <v>40</v>
      </c>
      <c r="H150" s="39">
        <v>850</v>
      </c>
      <c r="I150" s="46">
        <f t="shared" si="2"/>
        <v>850</v>
      </c>
      <c r="J150" s="39"/>
    </row>
    <row r="151" customHeight="1" spans="1:10">
      <c r="A151" s="39">
        <v>148</v>
      </c>
      <c r="B151" s="39" t="s">
        <v>660</v>
      </c>
      <c r="C151" s="47" t="s">
        <v>661</v>
      </c>
      <c r="D151" s="39" t="s">
        <v>615</v>
      </c>
      <c r="E151" s="39" t="s">
        <v>13</v>
      </c>
      <c r="F151" s="39">
        <v>2</v>
      </c>
      <c r="G151" s="39" t="s">
        <v>24</v>
      </c>
      <c r="H151" s="39">
        <v>775</v>
      </c>
      <c r="I151" s="46">
        <f t="shared" si="2"/>
        <v>1550</v>
      </c>
      <c r="J151" s="39"/>
    </row>
    <row r="152" customHeight="1" spans="1:10">
      <c r="A152" s="45">
        <v>149</v>
      </c>
      <c r="B152" s="39" t="s">
        <v>662</v>
      </c>
      <c r="C152" s="47" t="s">
        <v>663</v>
      </c>
      <c r="D152" s="39" t="s">
        <v>615</v>
      </c>
      <c r="E152" s="39" t="s">
        <v>13</v>
      </c>
      <c r="F152" s="39">
        <v>1</v>
      </c>
      <c r="G152" s="39" t="s">
        <v>24</v>
      </c>
      <c r="H152" s="39">
        <v>775</v>
      </c>
      <c r="I152" s="46">
        <f t="shared" si="2"/>
        <v>775</v>
      </c>
      <c r="J152" s="39"/>
    </row>
    <row r="153" customHeight="1" spans="1:10">
      <c r="A153" s="39">
        <v>150</v>
      </c>
      <c r="B153" s="39" t="s">
        <v>664</v>
      </c>
      <c r="C153" s="47" t="s">
        <v>665</v>
      </c>
      <c r="D153" s="39" t="s">
        <v>615</v>
      </c>
      <c r="E153" s="39" t="s">
        <v>13</v>
      </c>
      <c r="F153" s="39">
        <v>4</v>
      </c>
      <c r="G153" s="39" t="s">
        <v>24</v>
      </c>
      <c r="H153" s="39">
        <v>775</v>
      </c>
      <c r="I153" s="46">
        <f t="shared" si="2"/>
        <v>3100</v>
      </c>
      <c r="J153" s="39"/>
    </row>
    <row r="154" customHeight="1" spans="1:10">
      <c r="A154" s="45">
        <v>151</v>
      </c>
      <c r="B154" s="39" t="s">
        <v>666</v>
      </c>
      <c r="C154" s="47" t="s">
        <v>667</v>
      </c>
      <c r="D154" s="39" t="s">
        <v>615</v>
      </c>
      <c r="E154" s="39" t="s">
        <v>13</v>
      </c>
      <c r="F154" s="39">
        <v>1</v>
      </c>
      <c r="G154" s="39" t="s">
        <v>17</v>
      </c>
      <c r="H154" s="45">
        <v>800</v>
      </c>
      <c r="I154" s="46">
        <f t="shared" si="2"/>
        <v>800</v>
      </c>
      <c r="J154" s="39"/>
    </row>
    <row r="155" customHeight="1" spans="1:10">
      <c r="A155" s="39">
        <v>152</v>
      </c>
      <c r="B155" s="39" t="s">
        <v>668</v>
      </c>
      <c r="C155" s="47" t="s">
        <v>669</v>
      </c>
      <c r="D155" s="39" t="s">
        <v>615</v>
      </c>
      <c r="E155" s="39" t="s">
        <v>13</v>
      </c>
      <c r="F155" s="39">
        <v>2</v>
      </c>
      <c r="G155" s="39" t="s">
        <v>17</v>
      </c>
      <c r="H155" s="45">
        <v>800</v>
      </c>
      <c r="I155" s="46">
        <f t="shared" si="2"/>
        <v>1600</v>
      </c>
      <c r="J155" s="39"/>
    </row>
    <row r="156" customHeight="1" spans="1:10">
      <c r="A156" s="45">
        <v>153</v>
      </c>
      <c r="B156" s="39" t="s">
        <v>670</v>
      </c>
      <c r="C156" s="47" t="s">
        <v>671</v>
      </c>
      <c r="D156" s="39" t="s">
        <v>615</v>
      </c>
      <c r="E156" s="39" t="s">
        <v>13</v>
      </c>
      <c r="F156" s="39">
        <v>2</v>
      </c>
      <c r="G156" s="39" t="s">
        <v>24</v>
      </c>
      <c r="H156" s="39">
        <v>775</v>
      </c>
      <c r="I156" s="46">
        <f t="shared" si="2"/>
        <v>1550</v>
      </c>
      <c r="J156" s="39"/>
    </row>
    <row r="157" customHeight="1" spans="1:10">
      <c r="A157" s="39">
        <v>154</v>
      </c>
      <c r="B157" s="39" t="s">
        <v>672</v>
      </c>
      <c r="C157" s="47" t="s">
        <v>673</v>
      </c>
      <c r="D157" s="39" t="s">
        <v>615</v>
      </c>
      <c r="E157" s="39" t="s">
        <v>13</v>
      </c>
      <c r="F157" s="39">
        <v>2</v>
      </c>
      <c r="G157" s="39" t="s">
        <v>24</v>
      </c>
      <c r="H157" s="39">
        <v>775</v>
      </c>
      <c r="I157" s="46">
        <f t="shared" si="2"/>
        <v>1550</v>
      </c>
      <c r="J157" s="39"/>
    </row>
    <row r="158" customHeight="1" spans="1:10">
      <c r="A158" s="45">
        <v>155</v>
      </c>
      <c r="B158" s="39" t="s">
        <v>674</v>
      </c>
      <c r="C158" s="47" t="s">
        <v>675</v>
      </c>
      <c r="D158" s="39" t="s">
        <v>615</v>
      </c>
      <c r="E158" s="39" t="s">
        <v>676</v>
      </c>
      <c r="F158" s="39">
        <v>3</v>
      </c>
      <c r="G158" s="39" t="s">
        <v>40</v>
      </c>
      <c r="H158" s="39">
        <v>850</v>
      </c>
      <c r="I158" s="46">
        <f t="shared" si="2"/>
        <v>2550</v>
      </c>
      <c r="J158" s="39"/>
    </row>
    <row r="159" customHeight="1" spans="1:10">
      <c r="A159" s="39">
        <v>156</v>
      </c>
      <c r="B159" s="50" t="s">
        <v>677</v>
      </c>
      <c r="C159" s="51" t="s">
        <v>678</v>
      </c>
      <c r="D159" s="39" t="s">
        <v>615</v>
      </c>
      <c r="E159" s="39" t="s">
        <v>676</v>
      </c>
      <c r="F159" s="39">
        <v>1</v>
      </c>
      <c r="G159" s="39" t="s">
        <v>14</v>
      </c>
      <c r="H159" s="39">
        <v>825</v>
      </c>
      <c r="I159" s="46">
        <f t="shared" si="2"/>
        <v>825</v>
      </c>
      <c r="J159" s="39" t="s">
        <v>679</v>
      </c>
    </row>
    <row r="160" customHeight="1" spans="1:10">
      <c r="A160" s="45">
        <v>157</v>
      </c>
      <c r="B160" s="39" t="s">
        <v>680</v>
      </c>
      <c r="C160" s="47" t="s">
        <v>681</v>
      </c>
      <c r="D160" s="39" t="s">
        <v>615</v>
      </c>
      <c r="E160" s="39" t="s">
        <v>676</v>
      </c>
      <c r="F160" s="39">
        <v>1</v>
      </c>
      <c r="G160" s="39" t="s">
        <v>17</v>
      </c>
      <c r="H160" s="45">
        <v>800</v>
      </c>
      <c r="I160" s="46">
        <f t="shared" si="2"/>
        <v>800</v>
      </c>
      <c r="J160" s="39" t="s">
        <v>682</v>
      </c>
    </row>
    <row r="161" customHeight="1" spans="1:10">
      <c r="A161" s="39">
        <v>158</v>
      </c>
      <c r="B161" s="39" t="s">
        <v>683</v>
      </c>
      <c r="C161" s="47" t="s">
        <v>684</v>
      </c>
      <c r="D161" s="39" t="s">
        <v>615</v>
      </c>
      <c r="E161" s="39" t="s">
        <v>676</v>
      </c>
      <c r="F161" s="39">
        <v>3</v>
      </c>
      <c r="G161" s="39" t="s">
        <v>17</v>
      </c>
      <c r="H161" s="45">
        <v>800</v>
      </c>
      <c r="I161" s="46">
        <f t="shared" si="2"/>
        <v>2400</v>
      </c>
      <c r="J161" s="39"/>
    </row>
    <row r="162" customHeight="1" spans="1:10">
      <c r="A162" s="45">
        <v>159</v>
      </c>
      <c r="B162" s="39" t="s">
        <v>685</v>
      </c>
      <c r="C162" s="47" t="s">
        <v>686</v>
      </c>
      <c r="D162" s="39" t="s">
        <v>615</v>
      </c>
      <c r="E162" s="39" t="s">
        <v>676</v>
      </c>
      <c r="F162" s="39">
        <v>3</v>
      </c>
      <c r="G162" s="39" t="s">
        <v>17</v>
      </c>
      <c r="H162" s="45">
        <v>800</v>
      </c>
      <c r="I162" s="46">
        <f t="shared" si="2"/>
        <v>2400</v>
      </c>
      <c r="J162" s="39"/>
    </row>
    <row r="163" customHeight="1" spans="1:10">
      <c r="A163" s="39">
        <v>160</v>
      </c>
      <c r="B163" s="39" t="s">
        <v>687</v>
      </c>
      <c r="C163" s="47" t="s">
        <v>688</v>
      </c>
      <c r="D163" s="39" t="s">
        <v>615</v>
      </c>
      <c r="E163" s="39" t="s">
        <v>676</v>
      </c>
      <c r="F163" s="39">
        <v>2</v>
      </c>
      <c r="G163" s="39" t="s">
        <v>17</v>
      </c>
      <c r="H163" s="45">
        <v>800</v>
      </c>
      <c r="I163" s="46">
        <f t="shared" si="2"/>
        <v>1600</v>
      </c>
      <c r="J163" s="39"/>
    </row>
    <row r="164" customHeight="1" spans="1:10">
      <c r="A164" s="45">
        <v>161</v>
      </c>
      <c r="B164" s="39" t="s">
        <v>689</v>
      </c>
      <c r="C164" s="47" t="s">
        <v>690</v>
      </c>
      <c r="D164" s="39" t="s">
        <v>615</v>
      </c>
      <c r="E164" s="39" t="s">
        <v>676</v>
      </c>
      <c r="F164" s="39">
        <v>2</v>
      </c>
      <c r="G164" s="39" t="s">
        <v>17</v>
      </c>
      <c r="H164" s="45">
        <v>800</v>
      </c>
      <c r="I164" s="46">
        <f t="shared" si="2"/>
        <v>1600</v>
      </c>
      <c r="J164" s="39"/>
    </row>
    <row r="165" customHeight="1" spans="1:10">
      <c r="A165" s="39">
        <v>162</v>
      </c>
      <c r="B165" s="39" t="s">
        <v>691</v>
      </c>
      <c r="C165" s="47" t="s">
        <v>692</v>
      </c>
      <c r="D165" s="39" t="s">
        <v>615</v>
      </c>
      <c r="E165" s="39" t="s">
        <v>676</v>
      </c>
      <c r="F165" s="39">
        <v>1</v>
      </c>
      <c r="G165" s="39" t="s">
        <v>17</v>
      </c>
      <c r="H165" s="45">
        <v>800</v>
      </c>
      <c r="I165" s="46">
        <f t="shared" si="2"/>
        <v>800</v>
      </c>
      <c r="J165" s="39"/>
    </row>
    <row r="166" customHeight="1" spans="1:10">
      <c r="A166" s="45">
        <v>163</v>
      </c>
      <c r="B166" s="48" t="s">
        <v>693</v>
      </c>
      <c r="C166" s="49" t="s">
        <v>694</v>
      </c>
      <c r="D166" s="39" t="s">
        <v>615</v>
      </c>
      <c r="E166" s="39" t="s">
        <v>676</v>
      </c>
      <c r="F166" s="39">
        <v>3</v>
      </c>
      <c r="G166" s="39" t="s">
        <v>24</v>
      </c>
      <c r="H166" s="39">
        <v>775</v>
      </c>
      <c r="I166" s="46">
        <f t="shared" si="2"/>
        <v>2325</v>
      </c>
      <c r="J166" s="39" t="s">
        <v>695</v>
      </c>
    </row>
    <row r="167" customHeight="1" spans="1:10">
      <c r="A167" s="39">
        <v>164</v>
      </c>
      <c r="B167" s="39" t="s">
        <v>696</v>
      </c>
      <c r="C167" s="47" t="s">
        <v>697</v>
      </c>
      <c r="D167" s="39" t="s">
        <v>615</v>
      </c>
      <c r="E167" s="39" t="s">
        <v>125</v>
      </c>
      <c r="F167" s="39">
        <v>1</v>
      </c>
      <c r="G167" s="39" t="s">
        <v>17</v>
      </c>
      <c r="H167" s="45">
        <v>800</v>
      </c>
      <c r="I167" s="46">
        <f t="shared" si="2"/>
        <v>800</v>
      </c>
      <c r="J167" s="39"/>
    </row>
    <row r="168" customHeight="1" spans="1:10">
      <c r="A168" s="45">
        <v>165</v>
      </c>
      <c r="B168" s="39" t="s">
        <v>698</v>
      </c>
      <c r="C168" s="47" t="s">
        <v>699</v>
      </c>
      <c r="D168" s="39" t="s">
        <v>615</v>
      </c>
      <c r="E168" s="39" t="s">
        <v>125</v>
      </c>
      <c r="F168" s="39">
        <v>2</v>
      </c>
      <c r="G168" s="39" t="s">
        <v>17</v>
      </c>
      <c r="H168" s="45">
        <v>800</v>
      </c>
      <c r="I168" s="46">
        <f t="shared" si="2"/>
        <v>1600</v>
      </c>
      <c r="J168" s="39"/>
    </row>
    <row r="169" customHeight="1" spans="1:10">
      <c r="A169" s="39">
        <v>166</v>
      </c>
      <c r="B169" s="39" t="s">
        <v>700</v>
      </c>
      <c r="C169" s="47" t="s">
        <v>701</v>
      </c>
      <c r="D169" s="39" t="s">
        <v>615</v>
      </c>
      <c r="E169" s="39" t="s">
        <v>125</v>
      </c>
      <c r="F169" s="39">
        <v>3</v>
      </c>
      <c r="G169" s="39" t="s">
        <v>17</v>
      </c>
      <c r="H169" s="45">
        <v>800</v>
      </c>
      <c r="I169" s="46">
        <f t="shared" si="2"/>
        <v>2400</v>
      </c>
      <c r="J169" s="39"/>
    </row>
    <row r="170" customHeight="1" spans="1:10">
      <c r="A170" s="45">
        <v>167</v>
      </c>
      <c r="B170" s="39" t="s">
        <v>702</v>
      </c>
      <c r="C170" s="47" t="s">
        <v>703</v>
      </c>
      <c r="D170" s="39" t="s">
        <v>615</v>
      </c>
      <c r="E170" s="39" t="s">
        <v>125</v>
      </c>
      <c r="F170" s="39">
        <v>4</v>
      </c>
      <c r="G170" s="39" t="s">
        <v>17</v>
      </c>
      <c r="H170" s="45">
        <v>800</v>
      </c>
      <c r="I170" s="46">
        <f t="shared" si="2"/>
        <v>3200</v>
      </c>
      <c r="J170" s="39"/>
    </row>
    <row r="171" customHeight="1" spans="1:10">
      <c r="A171" s="39">
        <v>168</v>
      </c>
      <c r="B171" s="39" t="s">
        <v>704</v>
      </c>
      <c r="C171" s="47" t="s">
        <v>705</v>
      </c>
      <c r="D171" s="39" t="s">
        <v>706</v>
      </c>
      <c r="E171" s="39" t="s">
        <v>144</v>
      </c>
      <c r="F171" s="39">
        <v>2</v>
      </c>
      <c r="G171" s="39" t="s">
        <v>24</v>
      </c>
      <c r="H171" s="39">
        <v>775</v>
      </c>
      <c r="I171" s="46">
        <f t="shared" si="2"/>
        <v>1550</v>
      </c>
      <c r="J171" s="39"/>
    </row>
    <row r="172" customHeight="1" spans="1:10">
      <c r="A172" s="45">
        <v>169</v>
      </c>
      <c r="B172" s="39" t="s">
        <v>707</v>
      </c>
      <c r="C172" s="47" t="s">
        <v>708</v>
      </c>
      <c r="D172" s="39" t="s">
        <v>706</v>
      </c>
      <c r="E172" s="39" t="s">
        <v>144</v>
      </c>
      <c r="F172" s="39">
        <v>2</v>
      </c>
      <c r="G172" s="39" t="s">
        <v>24</v>
      </c>
      <c r="H172" s="39">
        <v>775</v>
      </c>
      <c r="I172" s="46">
        <f t="shared" si="2"/>
        <v>1550</v>
      </c>
      <c r="J172" s="39"/>
    </row>
    <row r="173" customHeight="1" spans="1:10">
      <c r="A173" s="39">
        <v>170</v>
      </c>
      <c r="B173" s="39" t="s">
        <v>709</v>
      </c>
      <c r="C173" s="47" t="s">
        <v>710</v>
      </c>
      <c r="D173" s="39" t="s">
        <v>706</v>
      </c>
      <c r="E173" s="39" t="s">
        <v>144</v>
      </c>
      <c r="F173" s="39">
        <v>2</v>
      </c>
      <c r="G173" s="39" t="s">
        <v>24</v>
      </c>
      <c r="H173" s="39">
        <v>775</v>
      </c>
      <c r="I173" s="46">
        <f t="shared" si="2"/>
        <v>1550</v>
      </c>
      <c r="J173" s="39"/>
    </row>
    <row r="174" customHeight="1" spans="1:10">
      <c r="A174" s="45">
        <v>171</v>
      </c>
      <c r="B174" s="39" t="s">
        <v>711</v>
      </c>
      <c r="C174" s="47" t="s">
        <v>712</v>
      </c>
      <c r="D174" s="39" t="s">
        <v>706</v>
      </c>
      <c r="E174" s="39" t="s">
        <v>144</v>
      </c>
      <c r="F174" s="39">
        <v>1</v>
      </c>
      <c r="G174" s="39" t="s">
        <v>24</v>
      </c>
      <c r="H174" s="39">
        <v>775</v>
      </c>
      <c r="I174" s="46">
        <f t="shared" si="2"/>
        <v>775</v>
      </c>
      <c r="J174" s="39"/>
    </row>
    <row r="175" customHeight="1" spans="1:10">
      <c r="A175" s="39">
        <v>172</v>
      </c>
      <c r="B175" s="39" t="s">
        <v>713</v>
      </c>
      <c r="C175" s="47" t="s">
        <v>714</v>
      </c>
      <c r="D175" s="39" t="s">
        <v>706</v>
      </c>
      <c r="E175" s="39" t="s">
        <v>144</v>
      </c>
      <c r="F175" s="39">
        <v>2</v>
      </c>
      <c r="G175" s="39" t="s">
        <v>24</v>
      </c>
      <c r="H175" s="39">
        <v>775</v>
      </c>
      <c r="I175" s="46">
        <f t="shared" si="2"/>
        <v>1550</v>
      </c>
      <c r="J175" s="39"/>
    </row>
    <row r="176" customHeight="1" spans="1:10">
      <c r="A176" s="45">
        <v>173</v>
      </c>
      <c r="B176" s="39" t="s">
        <v>715</v>
      </c>
      <c r="C176" s="47" t="s">
        <v>716</v>
      </c>
      <c r="D176" s="39" t="s">
        <v>706</v>
      </c>
      <c r="E176" s="39" t="s">
        <v>144</v>
      </c>
      <c r="F176" s="39">
        <v>1</v>
      </c>
      <c r="G176" s="39" t="s">
        <v>24</v>
      </c>
      <c r="H176" s="39">
        <v>775</v>
      </c>
      <c r="I176" s="46">
        <f t="shared" si="2"/>
        <v>775</v>
      </c>
      <c r="J176" s="39"/>
    </row>
    <row r="177" customHeight="1" spans="1:10">
      <c r="A177" s="39">
        <v>174</v>
      </c>
      <c r="B177" s="39" t="s">
        <v>717</v>
      </c>
      <c r="C177" s="47" t="s">
        <v>718</v>
      </c>
      <c r="D177" s="39" t="s">
        <v>706</v>
      </c>
      <c r="E177" s="39" t="s">
        <v>144</v>
      </c>
      <c r="F177" s="39">
        <v>1</v>
      </c>
      <c r="G177" s="39" t="s">
        <v>24</v>
      </c>
      <c r="H177" s="39">
        <v>775</v>
      </c>
      <c r="I177" s="46">
        <f t="shared" si="2"/>
        <v>775</v>
      </c>
      <c r="J177" s="39"/>
    </row>
    <row r="178" customHeight="1" spans="1:10">
      <c r="A178" s="45">
        <v>175</v>
      </c>
      <c r="B178" s="39" t="s">
        <v>719</v>
      </c>
      <c r="C178" s="47" t="s">
        <v>720</v>
      </c>
      <c r="D178" s="39" t="s">
        <v>706</v>
      </c>
      <c r="E178" s="39" t="s">
        <v>144</v>
      </c>
      <c r="F178" s="39">
        <v>2</v>
      </c>
      <c r="G178" s="39" t="s">
        <v>17</v>
      </c>
      <c r="H178" s="45">
        <v>800</v>
      </c>
      <c r="I178" s="46">
        <f t="shared" si="2"/>
        <v>1600</v>
      </c>
      <c r="J178" s="39"/>
    </row>
    <row r="179" customHeight="1" spans="1:10">
      <c r="A179" s="39">
        <v>176</v>
      </c>
      <c r="B179" s="39" t="s">
        <v>721</v>
      </c>
      <c r="C179" s="47" t="s">
        <v>722</v>
      </c>
      <c r="D179" s="39" t="s">
        <v>706</v>
      </c>
      <c r="E179" s="39" t="s">
        <v>144</v>
      </c>
      <c r="F179" s="39">
        <v>1</v>
      </c>
      <c r="G179" s="39" t="s">
        <v>24</v>
      </c>
      <c r="H179" s="39">
        <v>775</v>
      </c>
      <c r="I179" s="46">
        <f t="shared" si="2"/>
        <v>775</v>
      </c>
      <c r="J179" s="39"/>
    </row>
    <row r="180" customHeight="1" spans="1:10">
      <c r="A180" s="45">
        <v>177</v>
      </c>
      <c r="B180" s="39" t="s">
        <v>723</v>
      </c>
      <c r="C180" s="47" t="s">
        <v>724</v>
      </c>
      <c r="D180" s="39" t="s">
        <v>706</v>
      </c>
      <c r="E180" s="39" t="s">
        <v>144</v>
      </c>
      <c r="F180" s="39">
        <v>2</v>
      </c>
      <c r="G180" s="39" t="s">
        <v>17</v>
      </c>
      <c r="H180" s="45">
        <v>800</v>
      </c>
      <c r="I180" s="46">
        <f t="shared" si="2"/>
        <v>1600</v>
      </c>
      <c r="J180" s="39" t="s">
        <v>725</v>
      </c>
    </row>
    <row r="181" customHeight="1" spans="1:10">
      <c r="A181" s="39">
        <v>178</v>
      </c>
      <c r="B181" s="39" t="s">
        <v>726</v>
      </c>
      <c r="C181" s="47" t="s">
        <v>727</v>
      </c>
      <c r="D181" s="39" t="s">
        <v>706</v>
      </c>
      <c r="E181" s="39" t="s">
        <v>144</v>
      </c>
      <c r="F181" s="39">
        <v>3</v>
      </c>
      <c r="G181" s="39" t="s">
        <v>24</v>
      </c>
      <c r="H181" s="39">
        <v>775</v>
      </c>
      <c r="I181" s="46">
        <f t="shared" si="2"/>
        <v>2325</v>
      </c>
      <c r="J181" s="39"/>
    </row>
    <row r="182" customHeight="1" spans="1:10">
      <c r="A182" s="45">
        <v>179</v>
      </c>
      <c r="B182" s="39" t="s">
        <v>728</v>
      </c>
      <c r="C182" s="47" t="s">
        <v>729</v>
      </c>
      <c r="D182" s="39" t="s">
        <v>706</v>
      </c>
      <c r="E182" s="39" t="s">
        <v>144</v>
      </c>
      <c r="F182" s="39">
        <v>1</v>
      </c>
      <c r="G182" s="39" t="s">
        <v>24</v>
      </c>
      <c r="H182" s="39">
        <v>775</v>
      </c>
      <c r="I182" s="46">
        <f t="shared" si="2"/>
        <v>775</v>
      </c>
      <c r="J182" s="39"/>
    </row>
    <row r="183" customHeight="1" spans="1:10">
      <c r="A183" s="39">
        <v>180</v>
      </c>
      <c r="B183" s="39" t="s">
        <v>730</v>
      </c>
      <c r="C183" s="47" t="s">
        <v>731</v>
      </c>
      <c r="D183" s="39" t="s">
        <v>706</v>
      </c>
      <c r="E183" s="39" t="s">
        <v>144</v>
      </c>
      <c r="F183" s="39">
        <v>1</v>
      </c>
      <c r="G183" s="39" t="s">
        <v>24</v>
      </c>
      <c r="H183" s="39">
        <v>775</v>
      </c>
      <c r="I183" s="46">
        <f t="shared" si="2"/>
        <v>775</v>
      </c>
      <c r="J183" s="39"/>
    </row>
    <row r="184" customHeight="1" spans="1:10">
      <c r="A184" s="45">
        <v>181</v>
      </c>
      <c r="B184" s="39" t="s">
        <v>732</v>
      </c>
      <c r="C184" s="47" t="s">
        <v>733</v>
      </c>
      <c r="D184" s="39" t="s">
        <v>706</v>
      </c>
      <c r="E184" s="39" t="s">
        <v>144</v>
      </c>
      <c r="F184" s="39">
        <v>2</v>
      </c>
      <c r="G184" s="39" t="s">
        <v>24</v>
      </c>
      <c r="H184" s="39">
        <v>775</v>
      </c>
      <c r="I184" s="46">
        <f t="shared" si="2"/>
        <v>1550</v>
      </c>
      <c r="J184" s="39" t="s">
        <v>734</v>
      </c>
    </row>
    <row r="185" customHeight="1" spans="1:10">
      <c r="A185" s="39">
        <v>182</v>
      </c>
      <c r="B185" s="39" t="s">
        <v>735</v>
      </c>
      <c r="C185" s="47" t="s">
        <v>736</v>
      </c>
      <c r="D185" s="39" t="s">
        <v>706</v>
      </c>
      <c r="E185" s="39" t="s">
        <v>144</v>
      </c>
      <c r="F185" s="39">
        <v>1</v>
      </c>
      <c r="G185" s="39" t="s">
        <v>17</v>
      </c>
      <c r="H185" s="45">
        <v>800</v>
      </c>
      <c r="I185" s="46">
        <f t="shared" si="2"/>
        <v>800</v>
      </c>
      <c r="J185" s="39"/>
    </row>
    <row r="186" customHeight="1" spans="1:10">
      <c r="A186" s="45">
        <v>183</v>
      </c>
      <c r="B186" s="39" t="s">
        <v>737</v>
      </c>
      <c r="C186" s="47" t="s">
        <v>738</v>
      </c>
      <c r="D186" s="39" t="s">
        <v>706</v>
      </c>
      <c r="E186" s="39" t="s">
        <v>144</v>
      </c>
      <c r="F186" s="39">
        <v>2</v>
      </c>
      <c r="G186" s="39" t="s">
        <v>24</v>
      </c>
      <c r="H186" s="39">
        <v>775</v>
      </c>
      <c r="I186" s="46">
        <f t="shared" si="2"/>
        <v>1550</v>
      </c>
      <c r="J186" s="39"/>
    </row>
    <row r="187" ht="27" customHeight="1" spans="1:10">
      <c r="A187" s="39">
        <v>184</v>
      </c>
      <c r="B187" s="39" t="s">
        <v>739</v>
      </c>
      <c r="C187" s="47" t="s">
        <v>740</v>
      </c>
      <c r="D187" s="39" t="s">
        <v>706</v>
      </c>
      <c r="E187" s="39" t="s">
        <v>144</v>
      </c>
      <c r="F187" s="39">
        <v>3</v>
      </c>
      <c r="G187" s="39" t="s">
        <v>40</v>
      </c>
      <c r="H187" s="39">
        <v>850</v>
      </c>
      <c r="I187" s="46">
        <f t="shared" si="2"/>
        <v>2550</v>
      </c>
      <c r="J187" s="4" t="s">
        <v>741</v>
      </c>
    </row>
    <row r="188" customHeight="1" spans="1:10">
      <c r="A188" s="45">
        <v>185</v>
      </c>
      <c r="B188" s="39" t="s">
        <v>742</v>
      </c>
      <c r="C188" s="47" t="s">
        <v>743</v>
      </c>
      <c r="D188" s="39" t="s">
        <v>706</v>
      </c>
      <c r="E188" s="39" t="s">
        <v>144</v>
      </c>
      <c r="F188" s="39">
        <v>2</v>
      </c>
      <c r="G188" s="39" t="s">
        <v>17</v>
      </c>
      <c r="H188" s="45">
        <v>800</v>
      </c>
      <c r="I188" s="46">
        <f t="shared" si="2"/>
        <v>1600</v>
      </c>
      <c r="J188" s="39"/>
    </row>
    <row r="189" customHeight="1" spans="1:10">
      <c r="A189" s="39">
        <v>186</v>
      </c>
      <c r="B189" s="39" t="s">
        <v>744</v>
      </c>
      <c r="C189" s="47" t="s">
        <v>745</v>
      </c>
      <c r="D189" s="39" t="s">
        <v>706</v>
      </c>
      <c r="E189" s="39" t="s">
        <v>144</v>
      </c>
      <c r="F189" s="39">
        <v>2</v>
      </c>
      <c r="G189" s="39" t="s">
        <v>17</v>
      </c>
      <c r="H189" s="45">
        <v>800</v>
      </c>
      <c r="I189" s="46">
        <f t="shared" si="2"/>
        <v>1600</v>
      </c>
      <c r="J189" s="39"/>
    </row>
    <row r="190" customHeight="1" spans="1:10">
      <c r="A190" s="45">
        <v>187</v>
      </c>
      <c r="B190" s="40" t="s">
        <v>746</v>
      </c>
      <c r="C190" s="41" t="s">
        <v>747</v>
      </c>
      <c r="D190" s="42" t="s">
        <v>748</v>
      </c>
      <c r="E190" s="39" t="s">
        <v>447</v>
      </c>
      <c r="F190" s="44">
        <v>2</v>
      </c>
      <c r="G190" s="44" t="s">
        <v>17</v>
      </c>
      <c r="H190" s="45">
        <v>800</v>
      </c>
      <c r="I190" s="46">
        <f t="shared" si="2"/>
        <v>1600</v>
      </c>
      <c r="J190" s="39"/>
    </row>
    <row r="191" customHeight="1" spans="1:10">
      <c r="A191" s="39">
        <v>188</v>
      </c>
      <c r="B191" s="52" t="s">
        <v>749</v>
      </c>
      <c r="C191" s="242" t="s">
        <v>750</v>
      </c>
      <c r="D191" s="52" t="s">
        <v>748</v>
      </c>
      <c r="E191" s="54" t="s">
        <v>751</v>
      </c>
      <c r="F191" s="55">
        <v>2</v>
      </c>
      <c r="G191" s="52" t="s">
        <v>17</v>
      </c>
      <c r="H191" s="56">
        <v>800</v>
      </c>
      <c r="I191" s="46">
        <f t="shared" si="2"/>
        <v>1600</v>
      </c>
      <c r="J191" s="56"/>
    </row>
    <row r="192" customHeight="1" spans="1:10">
      <c r="A192" s="45">
        <v>189</v>
      </c>
      <c r="B192" s="52" t="s">
        <v>752</v>
      </c>
      <c r="C192" s="53" t="s">
        <v>753</v>
      </c>
      <c r="D192" s="52" t="s">
        <v>748</v>
      </c>
      <c r="E192" s="54" t="s">
        <v>751</v>
      </c>
      <c r="F192" s="55">
        <v>2</v>
      </c>
      <c r="G192" s="52" t="s">
        <v>40</v>
      </c>
      <c r="H192" s="56">
        <v>850</v>
      </c>
      <c r="I192" s="46">
        <f t="shared" si="2"/>
        <v>1700</v>
      </c>
      <c r="J192" s="56"/>
    </row>
    <row r="193" customHeight="1" spans="1:10">
      <c r="A193" s="39">
        <v>190</v>
      </c>
      <c r="B193" s="39" t="s">
        <v>754</v>
      </c>
      <c r="C193" s="47" t="s">
        <v>755</v>
      </c>
      <c r="D193" s="39" t="s">
        <v>756</v>
      </c>
      <c r="E193" s="43" t="s">
        <v>602</v>
      </c>
      <c r="F193" s="39">
        <v>1</v>
      </c>
      <c r="G193" s="39" t="s">
        <v>17</v>
      </c>
      <c r="H193" s="45">
        <v>800</v>
      </c>
      <c r="I193" s="46">
        <f t="shared" si="2"/>
        <v>800</v>
      </c>
      <c r="J193" s="39"/>
    </row>
    <row r="194" customHeight="1" spans="1:10">
      <c r="A194" s="45">
        <v>191</v>
      </c>
      <c r="B194" s="57" t="s">
        <v>757</v>
      </c>
      <c r="C194" s="57" t="s">
        <v>758</v>
      </c>
      <c r="D194" s="58" t="s">
        <v>756</v>
      </c>
      <c r="E194" s="54" t="s">
        <v>759</v>
      </c>
      <c r="F194" s="59">
        <v>2</v>
      </c>
      <c r="G194" s="58" t="s">
        <v>40</v>
      </c>
      <c r="H194" s="60">
        <v>850</v>
      </c>
      <c r="I194" s="46">
        <f t="shared" si="2"/>
        <v>1700</v>
      </c>
      <c r="J194" s="54"/>
    </row>
    <row r="195" customHeight="1" spans="1:10">
      <c r="A195" s="39">
        <v>192</v>
      </c>
      <c r="B195" s="57" t="s">
        <v>760</v>
      </c>
      <c r="C195" s="57" t="s">
        <v>761</v>
      </c>
      <c r="D195" s="58" t="s">
        <v>756</v>
      </c>
      <c r="E195" s="54" t="s">
        <v>759</v>
      </c>
      <c r="F195" s="59">
        <v>2</v>
      </c>
      <c r="G195" s="58" t="s">
        <v>14</v>
      </c>
      <c r="H195" s="54">
        <v>825</v>
      </c>
      <c r="I195" s="46">
        <f t="shared" si="2"/>
        <v>1650</v>
      </c>
      <c r="J195" s="54"/>
    </row>
    <row r="196" customHeight="1" spans="1:10">
      <c r="A196" s="45">
        <v>193</v>
      </c>
      <c r="B196" s="52" t="s">
        <v>762</v>
      </c>
      <c r="C196" s="242" t="s">
        <v>763</v>
      </c>
      <c r="D196" s="52" t="s">
        <v>756</v>
      </c>
      <c r="E196" s="54" t="s">
        <v>751</v>
      </c>
      <c r="F196" s="55">
        <v>3</v>
      </c>
      <c r="G196" s="52" t="s">
        <v>17</v>
      </c>
      <c r="H196" s="56">
        <v>800</v>
      </c>
      <c r="I196" s="46">
        <f t="shared" si="2"/>
        <v>2400</v>
      </c>
      <c r="J196" s="56"/>
    </row>
    <row r="197" hidden="1" customHeight="1" spans="1:10">
      <c r="A197" s="12">
        <v>194</v>
      </c>
      <c r="B197" s="12" t="s">
        <v>764</v>
      </c>
      <c r="C197" s="18" t="s">
        <v>765</v>
      </c>
      <c r="D197" s="12" t="s">
        <v>766</v>
      </c>
      <c r="E197" s="12" t="s">
        <v>13</v>
      </c>
      <c r="F197" s="12">
        <v>1</v>
      </c>
      <c r="G197" s="12" t="s">
        <v>17</v>
      </c>
      <c r="H197" s="6">
        <v>800</v>
      </c>
      <c r="I197" s="33">
        <f t="shared" ref="I197:I260" si="3">H197*F197</f>
        <v>800</v>
      </c>
      <c r="J197" s="12"/>
    </row>
    <row r="198" hidden="1" customHeight="1" spans="1:10">
      <c r="A198" s="6">
        <v>195</v>
      </c>
      <c r="B198" s="12" t="s">
        <v>767</v>
      </c>
      <c r="C198" s="18" t="s">
        <v>768</v>
      </c>
      <c r="D198" s="12" t="s">
        <v>766</v>
      </c>
      <c r="E198" s="12" t="s">
        <v>66</v>
      </c>
      <c r="F198" s="12">
        <v>1</v>
      </c>
      <c r="G198" s="12" t="s">
        <v>14</v>
      </c>
      <c r="H198" s="12">
        <v>825</v>
      </c>
      <c r="I198" s="33">
        <f t="shared" si="3"/>
        <v>825</v>
      </c>
      <c r="J198" s="12"/>
    </row>
    <row r="199" hidden="1" customHeight="1" spans="1:10">
      <c r="A199" s="12">
        <v>196</v>
      </c>
      <c r="B199" s="12" t="s">
        <v>769</v>
      </c>
      <c r="C199" s="18" t="s">
        <v>770</v>
      </c>
      <c r="D199" s="12" t="s">
        <v>766</v>
      </c>
      <c r="E199" s="12"/>
      <c r="F199" s="12">
        <v>1</v>
      </c>
      <c r="G199" s="12" t="s">
        <v>24</v>
      </c>
      <c r="H199" s="12">
        <v>775</v>
      </c>
      <c r="I199" s="33">
        <f t="shared" si="3"/>
        <v>775</v>
      </c>
      <c r="J199" s="12"/>
    </row>
    <row r="200" hidden="1" customHeight="1" spans="1:10">
      <c r="A200" s="6">
        <v>197</v>
      </c>
      <c r="B200" s="12" t="s">
        <v>674</v>
      </c>
      <c r="C200" s="18" t="s">
        <v>771</v>
      </c>
      <c r="D200" s="12" t="s">
        <v>766</v>
      </c>
      <c r="E200" s="12"/>
      <c r="F200" s="12">
        <v>2</v>
      </c>
      <c r="G200" s="12" t="s">
        <v>14</v>
      </c>
      <c r="H200" s="12">
        <v>825</v>
      </c>
      <c r="I200" s="33">
        <f t="shared" si="3"/>
        <v>1650</v>
      </c>
      <c r="J200" s="12"/>
    </row>
    <row r="201" hidden="1" customHeight="1" spans="1:10">
      <c r="A201" s="12">
        <v>198</v>
      </c>
      <c r="B201" s="12" t="s">
        <v>772</v>
      </c>
      <c r="C201" s="18" t="s">
        <v>773</v>
      </c>
      <c r="D201" s="12" t="s">
        <v>766</v>
      </c>
      <c r="E201" s="12" t="s">
        <v>66</v>
      </c>
      <c r="F201" s="12">
        <v>1</v>
      </c>
      <c r="G201" s="12" t="s">
        <v>17</v>
      </c>
      <c r="H201" s="6">
        <v>800</v>
      </c>
      <c r="I201" s="33">
        <f t="shared" si="3"/>
        <v>800</v>
      </c>
      <c r="J201" s="12"/>
    </row>
    <row r="202" hidden="1" customHeight="1" spans="1:10">
      <c r="A202" s="6">
        <v>199</v>
      </c>
      <c r="B202" s="12" t="s">
        <v>774</v>
      </c>
      <c r="C202" s="18" t="s">
        <v>775</v>
      </c>
      <c r="D202" s="12" t="s">
        <v>766</v>
      </c>
      <c r="E202" s="12" t="s">
        <v>618</v>
      </c>
      <c r="F202" s="12">
        <v>2</v>
      </c>
      <c r="G202" s="12" t="s">
        <v>17</v>
      </c>
      <c r="H202" s="6">
        <v>800</v>
      </c>
      <c r="I202" s="33">
        <f t="shared" si="3"/>
        <v>1600</v>
      </c>
      <c r="J202" s="12"/>
    </row>
    <row r="203" hidden="1" customHeight="1" spans="1:10">
      <c r="A203" s="12">
        <v>200</v>
      </c>
      <c r="B203" s="36" t="s">
        <v>776</v>
      </c>
      <c r="C203" s="37" t="s">
        <v>777</v>
      </c>
      <c r="D203" s="12" t="s">
        <v>766</v>
      </c>
      <c r="E203" s="12" t="s">
        <v>66</v>
      </c>
      <c r="F203" s="12">
        <v>2</v>
      </c>
      <c r="G203" s="12" t="s">
        <v>17</v>
      </c>
      <c r="H203" s="6">
        <v>800</v>
      </c>
      <c r="I203" s="33">
        <f t="shared" si="3"/>
        <v>1600</v>
      </c>
      <c r="J203" s="12"/>
    </row>
    <row r="204" hidden="1" customHeight="1" spans="1:10">
      <c r="A204" s="6">
        <v>201</v>
      </c>
      <c r="B204" s="12" t="s">
        <v>778</v>
      </c>
      <c r="C204" s="18" t="s">
        <v>779</v>
      </c>
      <c r="D204" s="12" t="s">
        <v>766</v>
      </c>
      <c r="E204" s="12"/>
      <c r="F204" s="12">
        <v>1</v>
      </c>
      <c r="G204" s="12" t="s">
        <v>17</v>
      </c>
      <c r="H204" s="6">
        <v>800</v>
      </c>
      <c r="I204" s="33">
        <f t="shared" si="3"/>
        <v>800</v>
      </c>
      <c r="J204" s="12"/>
    </row>
    <row r="205" hidden="1" customHeight="1" spans="1:10">
      <c r="A205" s="12">
        <v>202</v>
      </c>
      <c r="B205" s="12" t="s">
        <v>780</v>
      </c>
      <c r="C205" s="18" t="s">
        <v>781</v>
      </c>
      <c r="D205" s="12" t="s">
        <v>766</v>
      </c>
      <c r="E205" s="12" t="s">
        <v>13</v>
      </c>
      <c r="F205" s="12">
        <v>2</v>
      </c>
      <c r="G205" s="12" t="s">
        <v>17</v>
      </c>
      <c r="H205" s="6">
        <v>800</v>
      </c>
      <c r="I205" s="33">
        <f t="shared" si="3"/>
        <v>1600</v>
      </c>
      <c r="J205" s="12"/>
    </row>
    <row r="206" hidden="1" customHeight="1" spans="1:10">
      <c r="A206" s="6">
        <v>203</v>
      </c>
      <c r="B206" s="12" t="s">
        <v>782</v>
      </c>
      <c r="C206" s="18" t="s">
        <v>783</v>
      </c>
      <c r="D206" s="12" t="s">
        <v>766</v>
      </c>
      <c r="E206" s="12" t="s">
        <v>13</v>
      </c>
      <c r="F206" s="12">
        <v>1</v>
      </c>
      <c r="G206" s="12" t="s">
        <v>17</v>
      </c>
      <c r="H206" s="6">
        <v>800</v>
      </c>
      <c r="I206" s="33">
        <f t="shared" si="3"/>
        <v>800</v>
      </c>
      <c r="J206" s="12"/>
    </row>
    <row r="207" hidden="1" customHeight="1" spans="1:10">
      <c r="A207" s="12">
        <v>204</v>
      </c>
      <c r="B207" s="12" t="s">
        <v>784</v>
      </c>
      <c r="C207" s="18" t="s">
        <v>785</v>
      </c>
      <c r="D207" s="12" t="s">
        <v>766</v>
      </c>
      <c r="E207" s="12" t="s">
        <v>66</v>
      </c>
      <c r="F207" s="12">
        <v>2</v>
      </c>
      <c r="G207" s="12" t="s">
        <v>17</v>
      </c>
      <c r="H207" s="6">
        <v>800</v>
      </c>
      <c r="I207" s="33">
        <f t="shared" si="3"/>
        <v>1600</v>
      </c>
      <c r="J207" s="12"/>
    </row>
    <row r="208" hidden="1" customHeight="1" spans="1:10">
      <c r="A208" s="6">
        <v>205</v>
      </c>
      <c r="B208" s="12" t="s">
        <v>786</v>
      </c>
      <c r="C208" s="18" t="s">
        <v>787</v>
      </c>
      <c r="D208" s="12" t="s">
        <v>766</v>
      </c>
      <c r="E208" s="12" t="s">
        <v>66</v>
      </c>
      <c r="F208" s="12">
        <v>2</v>
      </c>
      <c r="G208" s="12" t="s">
        <v>17</v>
      </c>
      <c r="H208" s="6">
        <v>800</v>
      </c>
      <c r="I208" s="33">
        <f t="shared" si="3"/>
        <v>1600</v>
      </c>
      <c r="J208" s="12"/>
    </row>
    <row r="209" hidden="1" customHeight="1" spans="1:10">
      <c r="A209" s="12">
        <v>206</v>
      </c>
      <c r="B209" s="12" t="s">
        <v>788</v>
      </c>
      <c r="C209" s="18" t="s">
        <v>789</v>
      </c>
      <c r="D209" s="12" t="s">
        <v>766</v>
      </c>
      <c r="E209" s="12" t="s">
        <v>13</v>
      </c>
      <c r="F209" s="12">
        <v>1</v>
      </c>
      <c r="G209" s="12" t="s">
        <v>17</v>
      </c>
      <c r="H209" s="6">
        <v>800</v>
      </c>
      <c r="I209" s="33">
        <f t="shared" si="3"/>
        <v>800</v>
      </c>
      <c r="J209" s="12"/>
    </row>
    <row r="210" hidden="1" customHeight="1" spans="1:10">
      <c r="A210" s="6">
        <v>207</v>
      </c>
      <c r="B210" s="12" t="s">
        <v>790</v>
      </c>
      <c r="C210" s="18" t="s">
        <v>791</v>
      </c>
      <c r="D210" s="12" t="s">
        <v>766</v>
      </c>
      <c r="E210" s="12"/>
      <c r="F210" s="12">
        <v>4</v>
      </c>
      <c r="G210" s="12" t="s">
        <v>14</v>
      </c>
      <c r="H210" s="12">
        <v>825</v>
      </c>
      <c r="I210" s="33">
        <f t="shared" si="3"/>
        <v>3300</v>
      </c>
      <c r="J210" s="12"/>
    </row>
    <row r="211" hidden="1" customHeight="1" spans="1:10">
      <c r="A211" s="12">
        <v>208</v>
      </c>
      <c r="B211" s="12" t="s">
        <v>792</v>
      </c>
      <c r="C211" s="18" t="s">
        <v>793</v>
      </c>
      <c r="D211" s="12" t="s">
        <v>766</v>
      </c>
      <c r="E211" s="12" t="s">
        <v>66</v>
      </c>
      <c r="F211" s="12">
        <v>1</v>
      </c>
      <c r="G211" s="12" t="s">
        <v>17</v>
      </c>
      <c r="H211" s="6">
        <v>800</v>
      </c>
      <c r="I211" s="33">
        <f t="shared" si="3"/>
        <v>800</v>
      </c>
      <c r="J211" s="12"/>
    </row>
    <row r="212" hidden="1" customHeight="1" spans="1:10">
      <c r="A212" s="6">
        <v>209</v>
      </c>
      <c r="B212" s="12" t="s">
        <v>794</v>
      </c>
      <c r="C212" s="18" t="s">
        <v>795</v>
      </c>
      <c r="D212" s="12" t="s">
        <v>766</v>
      </c>
      <c r="E212" s="12"/>
      <c r="F212" s="12">
        <v>2</v>
      </c>
      <c r="G212" s="12" t="s">
        <v>14</v>
      </c>
      <c r="H212" s="12">
        <v>825</v>
      </c>
      <c r="I212" s="33">
        <f t="shared" si="3"/>
        <v>1650</v>
      </c>
      <c r="J212" s="12"/>
    </row>
    <row r="213" hidden="1" customHeight="1" spans="1:10">
      <c r="A213" s="12">
        <v>210</v>
      </c>
      <c r="B213" s="12" t="s">
        <v>796</v>
      </c>
      <c r="C213" s="18" t="s">
        <v>797</v>
      </c>
      <c r="D213" s="12" t="s">
        <v>766</v>
      </c>
      <c r="E213" s="12" t="s">
        <v>13</v>
      </c>
      <c r="F213" s="12">
        <v>2</v>
      </c>
      <c r="G213" s="12" t="s">
        <v>17</v>
      </c>
      <c r="H213" s="6">
        <v>800</v>
      </c>
      <c r="I213" s="33">
        <f t="shared" si="3"/>
        <v>1600</v>
      </c>
      <c r="J213" s="12"/>
    </row>
    <row r="214" hidden="1" customHeight="1" spans="1:10">
      <c r="A214" s="6">
        <v>211</v>
      </c>
      <c r="B214" s="12" t="s">
        <v>798</v>
      </c>
      <c r="C214" s="18" t="s">
        <v>799</v>
      </c>
      <c r="D214" s="12" t="s">
        <v>766</v>
      </c>
      <c r="E214" s="12" t="s">
        <v>618</v>
      </c>
      <c r="F214" s="12">
        <v>2</v>
      </c>
      <c r="G214" s="12" t="s">
        <v>17</v>
      </c>
      <c r="H214" s="6">
        <v>800</v>
      </c>
      <c r="I214" s="33">
        <f t="shared" si="3"/>
        <v>1600</v>
      </c>
      <c r="J214" s="12"/>
    </row>
    <row r="215" hidden="1" customHeight="1" spans="1:10">
      <c r="A215" s="12">
        <v>212</v>
      </c>
      <c r="B215" s="12" t="s">
        <v>800</v>
      </c>
      <c r="C215" s="18" t="s">
        <v>801</v>
      </c>
      <c r="D215" s="12" t="s">
        <v>766</v>
      </c>
      <c r="E215" s="12" t="s">
        <v>13</v>
      </c>
      <c r="F215" s="12">
        <v>2</v>
      </c>
      <c r="G215" s="12" t="s">
        <v>17</v>
      </c>
      <c r="H215" s="6">
        <v>800</v>
      </c>
      <c r="I215" s="33">
        <f t="shared" si="3"/>
        <v>1600</v>
      </c>
      <c r="J215" s="12"/>
    </row>
    <row r="216" hidden="1" customHeight="1" spans="1:10">
      <c r="A216" s="6">
        <v>213</v>
      </c>
      <c r="B216" s="13" t="s">
        <v>802</v>
      </c>
      <c r="C216" s="14" t="s">
        <v>803</v>
      </c>
      <c r="D216" s="12" t="s">
        <v>766</v>
      </c>
      <c r="E216" s="12" t="s">
        <v>66</v>
      </c>
      <c r="F216" s="12">
        <v>1</v>
      </c>
      <c r="G216" s="12" t="s">
        <v>17</v>
      </c>
      <c r="H216" s="6">
        <v>800</v>
      </c>
      <c r="I216" s="33">
        <f t="shared" si="3"/>
        <v>800</v>
      </c>
      <c r="J216" s="12" t="s">
        <v>804</v>
      </c>
    </row>
    <row r="217" hidden="1" customHeight="1" spans="1:10">
      <c r="A217" s="12">
        <v>214</v>
      </c>
      <c r="B217" s="12" t="s">
        <v>805</v>
      </c>
      <c r="C217" s="18" t="s">
        <v>806</v>
      </c>
      <c r="D217" s="12" t="s">
        <v>766</v>
      </c>
      <c r="E217" s="12" t="s">
        <v>13</v>
      </c>
      <c r="F217" s="12">
        <v>2</v>
      </c>
      <c r="G217" s="12" t="s">
        <v>17</v>
      </c>
      <c r="H217" s="6">
        <v>800</v>
      </c>
      <c r="I217" s="33">
        <f t="shared" si="3"/>
        <v>1600</v>
      </c>
      <c r="J217" s="12"/>
    </row>
    <row r="218" hidden="1" customHeight="1" spans="1:10">
      <c r="A218" s="6">
        <v>215</v>
      </c>
      <c r="B218" s="12" t="s">
        <v>807</v>
      </c>
      <c r="C218" s="18" t="s">
        <v>808</v>
      </c>
      <c r="D218" s="12" t="s">
        <v>766</v>
      </c>
      <c r="E218" s="12" t="s">
        <v>13</v>
      </c>
      <c r="F218" s="12">
        <v>2</v>
      </c>
      <c r="G218" s="12" t="s">
        <v>14</v>
      </c>
      <c r="H218" s="12">
        <v>825</v>
      </c>
      <c r="I218" s="33">
        <f t="shared" si="3"/>
        <v>1650</v>
      </c>
      <c r="J218" s="12"/>
    </row>
    <row r="219" hidden="1" customHeight="1" spans="1:10">
      <c r="A219" s="12">
        <v>216</v>
      </c>
      <c r="B219" s="12" t="s">
        <v>809</v>
      </c>
      <c r="C219" s="18" t="s">
        <v>810</v>
      </c>
      <c r="D219" s="12" t="s">
        <v>766</v>
      </c>
      <c r="E219" s="12" t="s">
        <v>811</v>
      </c>
      <c r="F219" s="12">
        <v>2</v>
      </c>
      <c r="G219" s="12" t="s">
        <v>17</v>
      </c>
      <c r="H219" s="6">
        <v>800</v>
      </c>
      <c r="I219" s="33">
        <f t="shared" si="3"/>
        <v>1600</v>
      </c>
      <c r="J219" s="12"/>
    </row>
    <row r="220" hidden="1" customHeight="1" spans="1:10">
      <c r="A220" s="6">
        <v>217</v>
      </c>
      <c r="B220" s="12" t="s">
        <v>812</v>
      </c>
      <c r="C220" s="18" t="s">
        <v>813</v>
      </c>
      <c r="D220" s="12" t="s">
        <v>766</v>
      </c>
      <c r="E220" s="12" t="s">
        <v>66</v>
      </c>
      <c r="F220" s="12">
        <v>2</v>
      </c>
      <c r="G220" s="12" t="s">
        <v>17</v>
      </c>
      <c r="H220" s="6">
        <v>800</v>
      </c>
      <c r="I220" s="33">
        <f t="shared" si="3"/>
        <v>1600</v>
      </c>
      <c r="J220" s="12"/>
    </row>
    <row r="221" hidden="1" customHeight="1" spans="1:10">
      <c r="A221" s="12">
        <v>218</v>
      </c>
      <c r="B221" s="12" t="s">
        <v>814</v>
      </c>
      <c r="C221" s="18" t="s">
        <v>815</v>
      </c>
      <c r="D221" s="12" t="s">
        <v>766</v>
      </c>
      <c r="E221" s="12"/>
      <c r="F221" s="12">
        <v>2</v>
      </c>
      <c r="G221" s="12" t="s">
        <v>14</v>
      </c>
      <c r="H221" s="12">
        <v>825</v>
      </c>
      <c r="I221" s="33">
        <f t="shared" si="3"/>
        <v>1650</v>
      </c>
      <c r="J221" s="12"/>
    </row>
    <row r="222" hidden="1" customHeight="1" spans="1:10">
      <c r="A222" s="6">
        <v>219</v>
      </c>
      <c r="B222" s="12" t="s">
        <v>816</v>
      </c>
      <c r="C222" s="18" t="s">
        <v>817</v>
      </c>
      <c r="D222" s="12" t="s">
        <v>766</v>
      </c>
      <c r="E222" s="12" t="s">
        <v>66</v>
      </c>
      <c r="F222" s="12">
        <v>2</v>
      </c>
      <c r="G222" s="12" t="s">
        <v>24</v>
      </c>
      <c r="H222" s="12">
        <v>775</v>
      </c>
      <c r="I222" s="33">
        <f t="shared" si="3"/>
        <v>1550</v>
      </c>
      <c r="J222" s="12"/>
    </row>
    <row r="223" hidden="1" customHeight="1" spans="1:10">
      <c r="A223" s="12">
        <v>220</v>
      </c>
      <c r="B223" s="12" t="s">
        <v>818</v>
      </c>
      <c r="C223" s="18" t="s">
        <v>819</v>
      </c>
      <c r="D223" s="12" t="s">
        <v>766</v>
      </c>
      <c r="E223" s="12"/>
      <c r="F223" s="12">
        <v>1</v>
      </c>
      <c r="G223" s="12" t="s">
        <v>17</v>
      </c>
      <c r="H223" s="6">
        <v>800</v>
      </c>
      <c r="I223" s="33">
        <f t="shared" si="3"/>
        <v>800</v>
      </c>
      <c r="J223" s="12"/>
    </row>
    <row r="224" hidden="1" customHeight="1" spans="1:10">
      <c r="A224" s="6">
        <v>221</v>
      </c>
      <c r="B224" s="61" t="s">
        <v>820</v>
      </c>
      <c r="C224" s="243" t="s">
        <v>821</v>
      </c>
      <c r="D224" s="12" t="s">
        <v>766</v>
      </c>
      <c r="E224" s="12" t="s">
        <v>13</v>
      </c>
      <c r="F224" s="12">
        <v>1</v>
      </c>
      <c r="G224" s="12" t="s">
        <v>17</v>
      </c>
      <c r="H224" s="6">
        <v>800</v>
      </c>
      <c r="I224" s="33">
        <f t="shared" si="3"/>
        <v>800</v>
      </c>
      <c r="J224" s="12" t="s">
        <v>822</v>
      </c>
    </row>
    <row r="225" hidden="1" customHeight="1" spans="1:10">
      <c r="A225" s="12">
        <v>222</v>
      </c>
      <c r="B225" s="12" t="s">
        <v>823</v>
      </c>
      <c r="C225" s="18" t="s">
        <v>824</v>
      </c>
      <c r="D225" s="12" t="s">
        <v>766</v>
      </c>
      <c r="E225" s="12" t="s">
        <v>13</v>
      </c>
      <c r="F225" s="12">
        <v>1</v>
      </c>
      <c r="G225" s="12" t="s">
        <v>17</v>
      </c>
      <c r="H225" s="6">
        <v>800</v>
      </c>
      <c r="I225" s="33">
        <f t="shared" si="3"/>
        <v>800</v>
      </c>
      <c r="J225" s="12"/>
    </row>
    <row r="226" hidden="1" customHeight="1" spans="1:10">
      <c r="A226" s="6">
        <v>223</v>
      </c>
      <c r="B226" s="12" t="s">
        <v>825</v>
      </c>
      <c r="C226" s="18" t="s">
        <v>826</v>
      </c>
      <c r="D226" s="12" t="s">
        <v>766</v>
      </c>
      <c r="E226" s="12" t="s">
        <v>66</v>
      </c>
      <c r="F226" s="12">
        <v>2</v>
      </c>
      <c r="G226" s="12" t="s">
        <v>17</v>
      </c>
      <c r="H226" s="6">
        <v>800</v>
      </c>
      <c r="I226" s="33">
        <f t="shared" si="3"/>
        <v>1600</v>
      </c>
      <c r="J226" s="12"/>
    </row>
    <row r="227" hidden="1" customHeight="1" spans="1:10">
      <c r="A227" s="12">
        <v>224</v>
      </c>
      <c r="B227" s="12" t="s">
        <v>827</v>
      </c>
      <c r="C227" s="18" t="s">
        <v>828</v>
      </c>
      <c r="D227" s="12" t="s">
        <v>766</v>
      </c>
      <c r="E227" s="12"/>
      <c r="F227" s="12">
        <v>1</v>
      </c>
      <c r="G227" s="12" t="s">
        <v>17</v>
      </c>
      <c r="H227" s="6">
        <v>800</v>
      </c>
      <c r="I227" s="33">
        <f t="shared" si="3"/>
        <v>800</v>
      </c>
      <c r="J227" s="12"/>
    </row>
    <row r="228" hidden="1" customHeight="1" spans="1:10">
      <c r="A228" s="6">
        <v>225</v>
      </c>
      <c r="B228" s="12" t="s">
        <v>829</v>
      </c>
      <c r="C228" s="18" t="s">
        <v>830</v>
      </c>
      <c r="D228" s="12" t="s">
        <v>766</v>
      </c>
      <c r="E228" s="12"/>
      <c r="F228" s="12">
        <v>2</v>
      </c>
      <c r="G228" s="12" t="s">
        <v>14</v>
      </c>
      <c r="H228" s="12">
        <v>825</v>
      </c>
      <c r="I228" s="33">
        <f t="shared" si="3"/>
        <v>1650</v>
      </c>
      <c r="J228" s="12"/>
    </row>
    <row r="229" hidden="1" customHeight="1" spans="1:10">
      <c r="A229" s="12">
        <v>226</v>
      </c>
      <c r="B229" s="12" t="s">
        <v>831</v>
      </c>
      <c r="C229" s="18" t="s">
        <v>832</v>
      </c>
      <c r="D229" s="12" t="s">
        <v>766</v>
      </c>
      <c r="E229" s="12" t="s">
        <v>66</v>
      </c>
      <c r="F229" s="12">
        <v>1</v>
      </c>
      <c r="G229" s="12" t="s">
        <v>17</v>
      </c>
      <c r="H229" s="6">
        <v>800</v>
      </c>
      <c r="I229" s="33">
        <f t="shared" si="3"/>
        <v>800</v>
      </c>
      <c r="J229" s="12"/>
    </row>
    <row r="230" hidden="1" customHeight="1" spans="1:10">
      <c r="A230" s="6">
        <v>227</v>
      </c>
      <c r="B230" s="12" t="s">
        <v>833</v>
      </c>
      <c r="C230" s="18" t="s">
        <v>834</v>
      </c>
      <c r="D230" s="12" t="s">
        <v>766</v>
      </c>
      <c r="E230" s="12" t="s">
        <v>13</v>
      </c>
      <c r="F230" s="12">
        <v>1</v>
      </c>
      <c r="G230" s="12" t="s">
        <v>14</v>
      </c>
      <c r="H230" s="12">
        <v>825</v>
      </c>
      <c r="I230" s="33">
        <f t="shared" si="3"/>
        <v>825</v>
      </c>
      <c r="J230" s="12"/>
    </row>
    <row r="231" hidden="1" customHeight="1" spans="1:10">
      <c r="A231" s="12">
        <v>228</v>
      </c>
      <c r="B231" s="12" t="s">
        <v>835</v>
      </c>
      <c r="C231" s="18" t="s">
        <v>836</v>
      </c>
      <c r="D231" s="12" t="s">
        <v>766</v>
      </c>
      <c r="E231" s="12" t="s">
        <v>13</v>
      </c>
      <c r="F231" s="12">
        <v>3</v>
      </c>
      <c r="G231" s="12" t="s">
        <v>14</v>
      </c>
      <c r="H231" s="12">
        <v>825</v>
      </c>
      <c r="I231" s="33">
        <f t="shared" si="3"/>
        <v>2475</v>
      </c>
      <c r="J231" s="12"/>
    </row>
    <row r="232" hidden="1" customHeight="1" spans="1:10">
      <c r="A232" s="6">
        <v>229</v>
      </c>
      <c r="B232" s="12" t="s">
        <v>837</v>
      </c>
      <c r="C232" s="18" t="s">
        <v>838</v>
      </c>
      <c r="D232" s="12" t="s">
        <v>766</v>
      </c>
      <c r="E232" s="12" t="s">
        <v>13</v>
      </c>
      <c r="F232" s="12">
        <v>2</v>
      </c>
      <c r="G232" s="12" t="s">
        <v>14</v>
      </c>
      <c r="H232" s="12">
        <v>825</v>
      </c>
      <c r="I232" s="33">
        <f t="shared" si="3"/>
        <v>1650</v>
      </c>
      <c r="J232" s="12"/>
    </row>
    <row r="233" hidden="1" customHeight="1" spans="1:10">
      <c r="A233" s="12">
        <v>230</v>
      </c>
      <c r="B233" s="12" t="s">
        <v>839</v>
      </c>
      <c r="C233" s="18" t="s">
        <v>840</v>
      </c>
      <c r="D233" s="12" t="s">
        <v>766</v>
      </c>
      <c r="E233" s="12" t="s">
        <v>13</v>
      </c>
      <c r="F233" s="12">
        <v>1</v>
      </c>
      <c r="G233" s="12" t="s">
        <v>17</v>
      </c>
      <c r="H233" s="6">
        <v>800</v>
      </c>
      <c r="I233" s="33">
        <f t="shared" si="3"/>
        <v>800</v>
      </c>
      <c r="J233" s="12"/>
    </row>
    <row r="234" hidden="1" customHeight="1" spans="1:10">
      <c r="A234" s="6">
        <v>231</v>
      </c>
      <c r="B234" s="12" t="s">
        <v>841</v>
      </c>
      <c r="C234" s="18" t="s">
        <v>842</v>
      </c>
      <c r="D234" s="12" t="s">
        <v>766</v>
      </c>
      <c r="E234" s="12" t="s">
        <v>13</v>
      </c>
      <c r="F234" s="12">
        <v>2</v>
      </c>
      <c r="G234" s="12" t="s">
        <v>14</v>
      </c>
      <c r="H234" s="12">
        <v>825</v>
      </c>
      <c r="I234" s="33">
        <f t="shared" si="3"/>
        <v>1650</v>
      </c>
      <c r="J234" s="12"/>
    </row>
    <row r="235" hidden="1" customHeight="1" spans="1:10">
      <c r="A235" s="12">
        <v>232</v>
      </c>
      <c r="B235" s="12" t="s">
        <v>843</v>
      </c>
      <c r="C235" s="18" t="s">
        <v>844</v>
      </c>
      <c r="D235" s="12" t="s">
        <v>766</v>
      </c>
      <c r="E235" s="12" t="s">
        <v>13</v>
      </c>
      <c r="F235" s="12">
        <v>2</v>
      </c>
      <c r="G235" s="12" t="s">
        <v>24</v>
      </c>
      <c r="H235" s="12">
        <v>775</v>
      </c>
      <c r="I235" s="33">
        <f t="shared" si="3"/>
        <v>1550</v>
      </c>
      <c r="J235" s="12"/>
    </row>
    <row r="236" hidden="1" customHeight="1" spans="1:10">
      <c r="A236" s="6">
        <v>233</v>
      </c>
      <c r="B236" s="12" t="s">
        <v>845</v>
      </c>
      <c r="C236" s="18" t="s">
        <v>846</v>
      </c>
      <c r="D236" s="12" t="s">
        <v>766</v>
      </c>
      <c r="E236" s="12" t="s">
        <v>13</v>
      </c>
      <c r="F236" s="12">
        <v>1</v>
      </c>
      <c r="G236" s="12" t="s">
        <v>17</v>
      </c>
      <c r="H236" s="6">
        <v>800</v>
      </c>
      <c r="I236" s="33">
        <f t="shared" si="3"/>
        <v>800</v>
      </c>
      <c r="J236" s="12"/>
    </row>
    <row r="237" hidden="1" customHeight="1" spans="1:10">
      <c r="A237" s="12">
        <v>234</v>
      </c>
      <c r="B237" s="12" t="s">
        <v>847</v>
      </c>
      <c r="C237" s="18" t="s">
        <v>848</v>
      </c>
      <c r="D237" s="12" t="s">
        <v>766</v>
      </c>
      <c r="E237" s="12" t="s">
        <v>13</v>
      </c>
      <c r="F237" s="12">
        <v>3</v>
      </c>
      <c r="G237" s="12" t="s">
        <v>17</v>
      </c>
      <c r="H237" s="6">
        <v>800</v>
      </c>
      <c r="I237" s="33">
        <f t="shared" si="3"/>
        <v>2400</v>
      </c>
      <c r="J237" s="12"/>
    </row>
    <row r="238" hidden="1" customHeight="1" spans="1:10">
      <c r="A238" s="6">
        <v>235</v>
      </c>
      <c r="B238" s="12" t="s">
        <v>849</v>
      </c>
      <c r="C238" s="18" t="s">
        <v>850</v>
      </c>
      <c r="D238" s="12" t="s">
        <v>766</v>
      </c>
      <c r="E238" s="12" t="s">
        <v>13</v>
      </c>
      <c r="F238" s="12">
        <v>1</v>
      </c>
      <c r="G238" s="12" t="s">
        <v>14</v>
      </c>
      <c r="H238" s="12">
        <v>825</v>
      </c>
      <c r="I238" s="33">
        <f t="shared" si="3"/>
        <v>825</v>
      </c>
      <c r="J238" s="12"/>
    </row>
    <row r="239" hidden="1" customHeight="1" spans="1:10">
      <c r="A239" s="12">
        <v>236</v>
      </c>
      <c r="B239" s="12" t="s">
        <v>851</v>
      </c>
      <c r="C239" s="18" t="s">
        <v>852</v>
      </c>
      <c r="D239" s="12" t="s">
        <v>766</v>
      </c>
      <c r="E239" s="12" t="s">
        <v>853</v>
      </c>
      <c r="F239" s="12">
        <v>2</v>
      </c>
      <c r="G239" s="12" t="s">
        <v>17</v>
      </c>
      <c r="H239" s="6">
        <v>800</v>
      </c>
      <c r="I239" s="33">
        <f t="shared" si="3"/>
        <v>1600</v>
      </c>
      <c r="J239" s="12"/>
    </row>
    <row r="240" hidden="1" customHeight="1" spans="1:10">
      <c r="A240" s="6">
        <v>237</v>
      </c>
      <c r="B240" s="12" t="s">
        <v>854</v>
      </c>
      <c r="C240" s="18" t="s">
        <v>855</v>
      </c>
      <c r="D240" s="12" t="s">
        <v>766</v>
      </c>
      <c r="E240" s="12" t="s">
        <v>13</v>
      </c>
      <c r="F240" s="12">
        <v>4</v>
      </c>
      <c r="G240" s="12" t="s">
        <v>24</v>
      </c>
      <c r="H240" s="12">
        <v>775</v>
      </c>
      <c r="I240" s="33">
        <f t="shared" si="3"/>
        <v>3100</v>
      </c>
      <c r="J240" s="12"/>
    </row>
    <row r="241" hidden="1" customHeight="1" spans="1:10">
      <c r="A241" s="12">
        <v>238</v>
      </c>
      <c r="B241" s="12" t="s">
        <v>856</v>
      </c>
      <c r="C241" s="18" t="s">
        <v>857</v>
      </c>
      <c r="D241" s="12" t="s">
        <v>766</v>
      </c>
      <c r="E241" s="12" t="s">
        <v>13</v>
      </c>
      <c r="F241" s="12">
        <v>1</v>
      </c>
      <c r="G241" s="12" t="s">
        <v>17</v>
      </c>
      <c r="H241" s="6">
        <v>800</v>
      </c>
      <c r="I241" s="33">
        <f t="shared" si="3"/>
        <v>800</v>
      </c>
      <c r="J241" s="12"/>
    </row>
    <row r="242" hidden="1" customHeight="1" spans="1:10">
      <c r="A242" s="6">
        <v>239</v>
      </c>
      <c r="B242" s="12" t="s">
        <v>858</v>
      </c>
      <c r="C242" s="18" t="s">
        <v>859</v>
      </c>
      <c r="D242" s="12" t="s">
        <v>766</v>
      </c>
      <c r="E242" s="12" t="s">
        <v>13</v>
      </c>
      <c r="F242" s="12">
        <v>2</v>
      </c>
      <c r="G242" s="12" t="s">
        <v>40</v>
      </c>
      <c r="H242" s="12">
        <v>850</v>
      </c>
      <c r="I242" s="33">
        <f t="shared" si="3"/>
        <v>1700</v>
      </c>
      <c r="J242" s="12"/>
    </row>
    <row r="243" hidden="1" customHeight="1" spans="1:10">
      <c r="A243" s="12">
        <v>240</v>
      </c>
      <c r="B243" s="62" t="s">
        <v>860</v>
      </c>
      <c r="C243" s="63" t="s">
        <v>861</v>
      </c>
      <c r="D243" s="12" t="s">
        <v>766</v>
      </c>
      <c r="E243" s="12" t="s">
        <v>447</v>
      </c>
      <c r="F243" s="64">
        <v>2</v>
      </c>
      <c r="G243" s="64" t="s">
        <v>17</v>
      </c>
      <c r="H243" s="6">
        <v>800</v>
      </c>
      <c r="I243" s="33">
        <f t="shared" si="3"/>
        <v>1600</v>
      </c>
      <c r="J243" s="12"/>
    </row>
    <row r="244" hidden="1" customHeight="1" spans="1:10">
      <c r="A244" s="6">
        <v>241</v>
      </c>
      <c r="B244" s="65" t="s">
        <v>862</v>
      </c>
      <c r="C244" s="244" t="s">
        <v>863</v>
      </c>
      <c r="D244" s="12" t="s">
        <v>766</v>
      </c>
      <c r="E244" s="12" t="s">
        <v>447</v>
      </c>
      <c r="F244" s="64">
        <v>2</v>
      </c>
      <c r="G244" s="64" t="s">
        <v>17</v>
      </c>
      <c r="H244" s="6">
        <v>800</v>
      </c>
      <c r="I244" s="33">
        <f t="shared" si="3"/>
        <v>1600</v>
      </c>
      <c r="J244" s="12"/>
    </row>
    <row r="245" hidden="1" customHeight="1" spans="1:10">
      <c r="A245" s="12">
        <v>242</v>
      </c>
      <c r="B245" s="67" t="s">
        <v>864</v>
      </c>
      <c r="C245" s="66" t="s">
        <v>865</v>
      </c>
      <c r="D245" s="12" t="s">
        <v>766</v>
      </c>
      <c r="E245" s="12" t="s">
        <v>447</v>
      </c>
      <c r="F245" s="64">
        <v>5</v>
      </c>
      <c r="G245" s="64" t="s">
        <v>14</v>
      </c>
      <c r="H245" s="12">
        <v>825</v>
      </c>
      <c r="I245" s="33">
        <f t="shared" si="3"/>
        <v>4125</v>
      </c>
      <c r="J245" s="12"/>
    </row>
    <row r="246" hidden="1" customHeight="1" spans="1:10">
      <c r="A246" s="6">
        <v>243</v>
      </c>
      <c r="B246" s="62" t="s">
        <v>866</v>
      </c>
      <c r="C246" s="66" t="s">
        <v>867</v>
      </c>
      <c r="D246" s="12" t="s">
        <v>766</v>
      </c>
      <c r="E246" s="12" t="s">
        <v>447</v>
      </c>
      <c r="F246" s="64">
        <v>2</v>
      </c>
      <c r="G246" s="64" t="s">
        <v>17</v>
      </c>
      <c r="H246" s="6">
        <v>800</v>
      </c>
      <c r="I246" s="33">
        <f t="shared" si="3"/>
        <v>1600</v>
      </c>
      <c r="J246" s="12"/>
    </row>
    <row r="247" hidden="1" customHeight="1" spans="1:10">
      <c r="A247" s="12">
        <v>244</v>
      </c>
      <c r="B247" s="12" t="s">
        <v>868</v>
      </c>
      <c r="C247" s="18" t="s">
        <v>869</v>
      </c>
      <c r="D247" s="12" t="s">
        <v>766</v>
      </c>
      <c r="E247" s="12" t="s">
        <v>125</v>
      </c>
      <c r="F247" s="12">
        <v>1</v>
      </c>
      <c r="G247" s="12" t="s">
        <v>17</v>
      </c>
      <c r="H247" s="6">
        <v>800</v>
      </c>
      <c r="I247" s="33">
        <f t="shared" si="3"/>
        <v>800</v>
      </c>
      <c r="J247" s="12"/>
    </row>
    <row r="248" hidden="1" customHeight="1" spans="1:10">
      <c r="A248" s="6">
        <v>245</v>
      </c>
      <c r="B248" s="12" t="s">
        <v>870</v>
      </c>
      <c r="C248" s="18" t="s">
        <v>871</v>
      </c>
      <c r="D248" s="12" t="s">
        <v>766</v>
      </c>
      <c r="E248" s="12" t="s">
        <v>125</v>
      </c>
      <c r="F248" s="12">
        <v>1</v>
      </c>
      <c r="G248" s="12" t="s">
        <v>40</v>
      </c>
      <c r="H248" s="12">
        <v>850</v>
      </c>
      <c r="I248" s="33">
        <f t="shared" si="3"/>
        <v>850</v>
      </c>
      <c r="J248" s="12"/>
    </row>
    <row r="249" hidden="1" customHeight="1" spans="1:10">
      <c r="A249" s="12">
        <v>246</v>
      </c>
      <c r="B249" s="12" t="s">
        <v>872</v>
      </c>
      <c r="C249" s="18" t="s">
        <v>873</v>
      </c>
      <c r="D249" s="12" t="s">
        <v>766</v>
      </c>
      <c r="E249" s="12" t="s">
        <v>125</v>
      </c>
      <c r="F249" s="12">
        <v>2</v>
      </c>
      <c r="G249" s="12" t="s">
        <v>17</v>
      </c>
      <c r="H249" s="6">
        <v>800</v>
      </c>
      <c r="I249" s="33">
        <f t="shared" si="3"/>
        <v>1600</v>
      </c>
      <c r="J249" s="12"/>
    </row>
    <row r="250" hidden="1" customHeight="1" spans="1:10">
      <c r="A250" s="6">
        <v>247</v>
      </c>
      <c r="B250" s="12" t="s">
        <v>874</v>
      </c>
      <c r="C250" s="18" t="s">
        <v>875</v>
      </c>
      <c r="D250" s="12" t="s">
        <v>766</v>
      </c>
      <c r="E250" s="12" t="s">
        <v>125</v>
      </c>
      <c r="F250" s="12">
        <v>2</v>
      </c>
      <c r="G250" s="12" t="s">
        <v>17</v>
      </c>
      <c r="H250" s="6">
        <v>800</v>
      </c>
      <c r="I250" s="33">
        <f t="shared" si="3"/>
        <v>1600</v>
      </c>
      <c r="J250" s="12"/>
    </row>
    <row r="251" hidden="1" customHeight="1" spans="1:10">
      <c r="A251" s="12">
        <v>248</v>
      </c>
      <c r="B251" s="12" t="s">
        <v>876</v>
      </c>
      <c r="C251" s="18" t="s">
        <v>877</v>
      </c>
      <c r="D251" s="12" t="s">
        <v>766</v>
      </c>
      <c r="E251" s="12" t="s">
        <v>125</v>
      </c>
      <c r="F251" s="12">
        <v>2</v>
      </c>
      <c r="G251" s="12" t="s">
        <v>17</v>
      </c>
      <c r="H251" s="6">
        <v>800</v>
      </c>
      <c r="I251" s="33">
        <f t="shared" si="3"/>
        <v>1600</v>
      </c>
      <c r="J251" s="12"/>
    </row>
    <row r="252" hidden="1" customHeight="1" spans="1:10">
      <c r="A252" s="6">
        <v>249</v>
      </c>
      <c r="B252" s="12" t="s">
        <v>878</v>
      </c>
      <c r="C252" s="18" t="s">
        <v>879</v>
      </c>
      <c r="D252" s="12" t="s">
        <v>766</v>
      </c>
      <c r="E252" s="12" t="s">
        <v>125</v>
      </c>
      <c r="F252" s="12">
        <v>2</v>
      </c>
      <c r="G252" s="12" t="s">
        <v>17</v>
      </c>
      <c r="H252" s="6">
        <v>800</v>
      </c>
      <c r="I252" s="33">
        <f t="shared" si="3"/>
        <v>1600</v>
      </c>
      <c r="J252" s="12"/>
    </row>
    <row r="253" hidden="1" customHeight="1" spans="1:10">
      <c r="A253" s="12">
        <v>250</v>
      </c>
      <c r="B253" s="12" t="s">
        <v>880</v>
      </c>
      <c r="C253" s="18" t="s">
        <v>881</v>
      </c>
      <c r="D253" s="12" t="s">
        <v>766</v>
      </c>
      <c r="E253" s="12" t="s">
        <v>125</v>
      </c>
      <c r="F253" s="12">
        <v>2</v>
      </c>
      <c r="G253" s="12" t="s">
        <v>40</v>
      </c>
      <c r="H253" s="12">
        <v>850</v>
      </c>
      <c r="I253" s="33">
        <f t="shared" si="3"/>
        <v>1700</v>
      </c>
      <c r="J253" s="12"/>
    </row>
    <row r="254" hidden="1" customHeight="1" spans="1:10">
      <c r="A254" s="6">
        <v>251</v>
      </c>
      <c r="B254" s="12" t="s">
        <v>882</v>
      </c>
      <c r="C254" s="18" t="s">
        <v>883</v>
      </c>
      <c r="D254" s="12" t="s">
        <v>766</v>
      </c>
      <c r="E254" s="12" t="s">
        <v>125</v>
      </c>
      <c r="F254" s="12">
        <v>2</v>
      </c>
      <c r="G254" s="12" t="s">
        <v>17</v>
      </c>
      <c r="H254" s="6">
        <v>800</v>
      </c>
      <c r="I254" s="33">
        <f t="shared" si="3"/>
        <v>1600</v>
      </c>
      <c r="J254" s="12"/>
    </row>
    <row r="255" hidden="1" customHeight="1" spans="1:10">
      <c r="A255" s="12">
        <v>252</v>
      </c>
      <c r="B255" s="12" t="s">
        <v>884</v>
      </c>
      <c r="C255" s="18" t="s">
        <v>885</v>
      </c>
      <c r="D255" s="12" t="s">
        <v>766</v>
      </c>
      <c r="E255" s="12" t="s">
        <v>125</v>
      </c>
      <c r="F255" s="12">
        <v>2</v>
      </c>
      <c r="G255" s="12" t="s">
        <v>17</v>
      </c>
      <c r="H255" s="6">
        <v>800</v>
      </c>
      <c r="I255" s="33">
        <f t="shared" si="3"/>
        <v>1600</v>
      </c>
      <c r="J255" s="12"/>
    </row>
    <row r="256" hidden="1" customHeight="1" spans="1:10">
      <c r="A256" s="6">
        <v>253</v>
      </c>
      <c r="B256" s="12" t="s">
        <v>886</v>
      </c>
      <c r="C256" s="18" t="s">
        <v>887</v>
      </c>
      <c r="D256" s="12" t="s">
        <v>766</v>
      </c>
      <c r="E256" s="12" t="s">
        <v>125</v>
      </c>
      <c r="F256" s="12">
        <v>2</v>
      </c>
      <c r="G256" s="12" t="s">
        <v>17</v>
      </c>
      <c r="H256" s="6">
        <v>800</v>
      </c>
      <c r="I256" s="33">
        <f t="shared" si="3"/>
        <v>1600</v>
      </c>
      <c r="J256" s="12"/>
    </row>
    <row r="257" hidden="1" customHeight="1" spans="1:10">
      <c r="A257" s="12">
        <v>254</v>
      </c>
      <c r="B257" s="12" t="s">
        <v>888</v>
      </c>
      <c r="C257" s="18" t="s">
        <v>889</v>
      </c>
      <c r="D257" s="12" t="s">
        <v>766</v>
      </c>
      <c r="E257" s="12" t="s">
        <v>125</v>
      </c>
      <c r="F257" s="12">
        <v>2</v>
      </c>
      <c r="G257" s="12" t="s">
        <v>40</v>
      </c>
      <c r="H257" s="12">
        <v>850</v>
      </c>
      <c r="I257" s="33">
        <f t="shared" si="3"/>
        <v>1700</v>
      </c>
      <c r="J257" s="12"/>
    </row>
    <row r="258" hidden="1" customHeight="1" spans="1:10">
      <c r="A258" s="6">
        <v>255</v>
      </c>
      <c r="B258" s="12" t="s">
        <v>890</v>
      </c>
      <c r="C258" s="18" t="s">
        <v>891</v>
      </c>
      <c r="D258" s="12" t="s">
        <v>766</v>
      </c>
      <c r="E258" s="12" t="s">
        <v>125</v>
      </c>
      <c r="F258" s="12">
        <v>3</v>
      </c>
      <c r="G258" s="12" t="s">
        <v>40</v>
      </c>
      <c r="H258" s="12">
        <v>850</v>
      </c>
      <c r="I258" s="33">
        <f t="shared" si="3"/>
        <v>2550</v>
      </c>
      <c r="J258" s="12"/>
    </row>
    <row r="259" hidden="1" customHeight="1" spans="1:10">
      <c r="A259" s="12">
        <v>256</v>
      </c>
      <c r="B259" s="68" t="s">
        <v>892</v>
      </c>
      <c r="C259" s="69" t="s">
        <v>893</v>
      </c>
      <c r="D259" s="70" t="s">
        <v>766</v>
      </c>
      <c r="E259" s="71" t="s">
        <v>894</v>
      </c>
      <c r="F259" s="72">
        <v>2</v>
      </c>
      <c r="G259" s="72" t="s">
        <v>17</v>
      </c>
      <c r="H259" s="6">
        <v>800</v>
      </c>
      <c r="I259" s="33">
        <f t="shared" si="3"/>
        <v>1600</v>
      </c>
      <c r="J259" s="71"/>
    </row>
    <row r="260" hidden="1" customHeight="1" spans="1:10">
      <c r="A260" s="6">
        <v>257</v>
      </c>
      <c r="B260" s="12" t="s">
        <v>895</v>
      </c>
      <c r="C260" s="18" t="s">
        <v>896</v>
      </c>
      <c r="D260" s="12" t="s">
        <v>897</v>
      </c>
      <c r="E260" s="12" t="s">
        <v>898</v>
      </c>
      <c r="F260" s="12">
        <v>1</v>
      </c>
      <c r="G260" s="12" t="s">
        <v>17</v>
      </c>
      <c r="H260" s="6">
        <v>800</v>
      </c>
      <c r="I260" s="33">
        <f t="shared" si="3"/>
        <v>800</v>
      </c>
      <c r="J260" s="12"/>
    </row>
    <row r="261" hidden="1" customHeight="1" spans="1:10">
      <c r="A261" s="12">
        <v>258</v>
      </c>
      <c r="B261" s="12" t="s">
        <v>899</v>
      </c>
      <c r="C261" s="18" t="s">
        <v>900</v>
      </c>
      <c r="D261" s="12" t="s">
        <v>897</v>
      </c>
      <c r="E261" s="12" t="s">
        <v>898</v>
      </c>
      <c r="F261" s="12">
        <v>2</v>
      </c>
      <c r="G261" s="12" t="s">
        <v>17</v>
      </c>
      <c r="H261" s="6">
        <v>800</v>
      </c>
      <c r="I261" s="33">
        <f t="shared" ref="I261:I324" si="4">H261*F261</f>
        <v>1600</v>
      </c>
      <c r="J261" s="12"/>
    </row>
    <row r="262" hidden="1" customHeight="1" spans="1:10">
      <c r="A262" s="6">
        <v>259</v>
      </c>
      <c r="B262" s="12" t="s">
        <v>901</v>
      </c>
      <c r="C262" s="18" t="s">
        <v>902</v>
      </c>
      <c r="D262" s="12" t="s">
        <v>897</v>
      </c>
      <c r="E262" s="12" t="s">
        <v>898</v>
      </c>
      <c r="F262" s="12">
        <v>2</v>
      </c>
      <c r="G262" s="12" t="s">
        <v>17</v>
      </c>
      <c r="H262" s="6">
        <v>800</v>
      </c>
      <c r="I262" s="33">
        <f t="shared" si="4"/>
        <v>1600</v>
      </c>
      <c r="J262" s="12"/>
    </row>
    <row r="263" hidden="1" customHeight="1" spans="1:10">
      <c r="A263" s="12">
        <v>260</v>
      </c>
      <c r="B263" s="12" t="s">
        <v>903</v>
      </c>
      <c r="C263" s="18" t="s">
        <v>904</v>
      </c>
      <c r="D263" s="12" t="s">
        <v>897</v>
      </c>
      <c r="E263" s="12" t="s">
        <v>898</v>
      </c>
      <c r="F263" s="12">
        <v>2</v>
      </c>
      <c r="G263" s="12" t="s">
        <v>17</v>
      </c>
      <c r="H263" s="6">
        <v>800</v>
      </c>
      <c r="I263" s="33">
        <f t="shared" si="4"/>
        <v>1600</v>
      </c>
      <c r="J263" s="12"/>
    </row>
    <row r="264" hidden="1" customHeight="1" spans="1:10">
      <c r="A264" s="6">
        <v>261</v>
      </c>
      <c r="B264" s="12" t="s">
        <v>905</v>
      </c>
      <c r="C264" s="18" t="s">
        <v>906</v>
      </c>
      <c r="D264" s="12" t="s">
        <v>897</v>
      </c>
      <c r="E264" s="12" t="s">
        <v>898</v>
      </c>
      <c r="F264" s="12">
        <v>1</v>
      </c>
      <c r="G264" s="12" t="s">
        <v>17</v>
      </c>
      <c r="H264" s="6">
        <v>800</v>
      </c>
      <c r="I264" s="33">
        <f t="shared" si="4"/>
        <v>800</v>
      </c>
      <c r="J264" s="12" t="s">
        <v>907</v>
      </c>
    </row>
    <row r="265" hidden="1" customHeight="1" spans="1:10">
      <c r="A265" s="12">
        <v>262</v>
      </c>
      <c r="B265" s="12" t="s">
        <v>908</v>
      </c>
      <c r="C265" s="18" t="s">
        <v>909</v>
      </c>
      <c r="D265" s="12" t="s">
        <v>897</v>
      </c>
      <c r="E265" s="12" t="s">
        <v>898</v>
      </c>
      <c r="F265" s="12">
        <v>2</v>
      </c>
      <c r="G265" s="12" t="s">
        <v>17</v>
      </c>
      <c r="H265" s="6">
        <v>800</v>
      </c>
      <c r="I265" s="33">
        <f t="shared" si="4"/>
        <v>1600</v>
      </c>
      <c r="J265" s="12"/>
    </row>
    <row r="266" hidden="1" customHeight="1" spans="1:10">
      <c r="A266" s="6">
        <v>263</v>
      </c>
      <c r="B266" s="12" t="s">
        <v>910</v>
      </c>
      <c r="C266" s="18" t="s">
        <v>911</v>
      </c>
      <c r="D266" s="12" t="s">
        <v>897</v>
      </c>
      <c r="E266" s="12" t="s">
        <v>898</v>
      </c>
      <c r="F266" s="12">
        <v>2</v>
      </c>
      <c r="G266" s="12" t="s">
        <v>17</v>
      </c>
      <c r="H266" s="6">
        <v>800</v>
      </c>
      <c r="I266" s="33">
        <f t="shared" si="4"/>
        <v>1600</v>
      </c>
      <c r="J266" s="12"/>
    </row>
    <row r="267" hidden="1" customHeight="1" spans="1:10">
      <c r="A267" s="12">
        <v>264</v>
      </c>
      <c r="B267" s="12" t="s">
        <v>912</v>
      </c>
      <c r="C267" s="18" t="s">
        <v>913</v>
      </c>
      <c r="D267" s="12" t="s">
        <v>897</v>
      </c>
      <c r="E267" s="12" t="s">
        <v>898</v>
      </c>
      <c r="F267" s="12">
        <v>2</v>
      </c>
      <c r="G267" s="12" t="s">
        <v>17</v>
      </c>
      <c r="H267" s="6">
        <v>800</v>
      </c>
      <c r="I267" s="33">
        <f t="shared" si="4"/>
        <v>1600</v>
      </c>
      <c r="J267" s="12"/>
    </row>
    <row r="268" hidden="1" customHeight="1" spans="1:10">
      <c r="A268" s="6">
        <v>265</v>
      </c>
      <c r="B268" s="12" t="s">
        <v>914</v>
      </c>
      <c r="C268" s="18" t="s">
        <v>915</v>
      </c>
      <c r="D268" s="12" t="s">
        <v>897</v>
      </c>
      <c r="E268" s="12" t="s">
        <v>898</v>
      </c>
      <c r="F268" s="12">
        <v>1</v>
      </c>
      <c r="G268" s="12" t="s">
        <v>17</v>
      </c>
      <c r="H268" s="6">
        <v>800</v>
      </c>
      <c r="I268" s="33">
        <f t="shared" si="4"/>
        <v>800</v>
      </c>
      <c r="J268" s="12"/>
    </row>
    <row r="269" hidden="1" customHeight="1" spans="1:10">
      <c r="A269" s="12">
        <v>266</v>
      </c>
      <c r="B269" s="12" t="s">
        <v>916</v>
      </c>
      <c r="C269" s="18" t="s">
        <v>917</v>
      </c>
      <c r="D269" s="12" t="s">
        <v>897</v>
      </c>
      <c r="E269" s="12" t="s">
        <v>898</v>
      </c>
      <c r="F269" s="12">
        <v>2</v>
      </c>
      <c r="G269" s="12" t="s">
        <v>17</v>
      </c>
      <c r="H269" s="6">
        <v>800</v>
      </c>
      <c r="I269" s="33">
        <f t="shared" si="4"/>
        <v>1600</v>
      </c>
      <c r="J269" s="12"/>
    </row>
    <row r="270" hidden="1" customHeight="1" spans="1:10">
      <c r="A270" s="6">
        <v>267</v>
      </c>
      <c r="B270" s="12" t="s">
        <v>918</v>
      </c>
      <c r="C270" s="18" t="s">
        <v>919</v>
      </c>
      <c r="D270" s="12" t="s">
        <v>897</v>
      </c>
      <c r="E270" s="12" t="s">
        <v>898</v>
      </c>
      <c r="F270" s="12">
        <v>1</v>
      </c>
      <c r="G270" s="12" t="s">
        <v>17</v>
      </c>
      <c r="H270" s="6">
        <v>800</v>
      </c>
      <c r="I270" s="33">
        <f t="shared" si="4"/>
        <v>800</v>
      </c>
      <c r="J270" s="12"/>
    </row>
    <row r="271" hidden="1" customHeight="1" spans="1:10">
      <c r="A271" s="12">
        <v>268</v>
      </c>
      <c r="B271" s="36" t="s">
        <v>920</v>
      </c>
      <c r="C271" s="37" t="s">
        <v>921</v>
      </c>
      <c r="D271" s="12" t="s">
        <v>897</v>
      </c>
      <c r="E271" s="12" t="s">
        <v>898</v>
      </c>
      <c r="F271" s="12">
        <v>1</v>
      </c>
      <c r="G271" s="12" t="s">
        <v>17</v>
      </c>
      <c r="H271" s="6">
        <v>800</v>
      </c>
      <c r="I271" s="33">
        <f t="shared" si="4"/>
        <v>800</v>
      </c>
      <c r="J271" s="12"/>
    </row>
    <row r="272" hidden="1" customHeight="1" spans="1:10">
      <c r="A272" s="6">
        <v>269</v>
      </c>
      <c r="B272" s="12" t="s">
        <v>922</v>
      </c>
      <c r="C272" s="18" t="s">
        <v>923</v>
      </c>
      <c r="D272" s="12" t="s">
        <v>897</v>
      </c>
      <c r="E272" s="12" t="s">
        <v>144</v>
      </c>
      <c r="F272" s="12">
        <v>1</v>
      </c>
      <c r="G272" s="12" t="s">
        <v>17</v>
      </c>
      <c r="H272" s="6">
        <v>800</v>
      </c>
      <c r="I272" s="33">
        <f t="shared" si="4"/>
        <v>800</v>
      </c>
      <c r="J272" s="12"/>
    </row>
    <row r="273" hidden="1" customHeight="1" spans="1:10">
      <c r="A273" s="12">
        <v>270</v>
      </c>
      <c r="B273" s="12" t="s">
        <v>924</v>
      </c>
      <c r="C273" s="18" t="s">
        <v>925</v>
      </c>
      <c r="D273" s="12" t="s">
        <v>897</v>
      </c>
      <c r="E273" s="12" t="s">
        <v>144</v>
      </c>
      <c r="F273" s="12">
        <v>3</v>
      </c>
      <c r="G273" s="12" t="s">
        <v>17</v>
      </c>
      <c r="H273" s="6">
        <v>800</v>
      </c>
      <c r="I273" s="33">
        <f t="shared" si="4"/>
        <v>2400</v>
      </c>
      <c r="J273" s="12"/>
    </row>
    <row r="274" hidden="1" customHeight="1" spans="1:10">
      <c r="A274" s="6">
        <v>271</v>
      </c>
      <c r="B274" s="73" t="s">
        <v>926</v>
      </c>
      <c r="C274" s="63" t="s">
        <v>927</v>
      </c>
      <c r="D274" s="73" t="s">
        <v>897</v>
      </c>
      <c r="E274" s="12" t="s">
        <v>219</v>
      </c>
      <c r="F274" s="73">
        <v>3</v>
      </c>
      <c r="G274" s="12" t="s">
        <v>17</v>
      </c>
      <c r="H274" s="6">
        <v>800</v>
      </c>
      <c r="I274" s="33">
        <f t="shared" si="4"/>
        <v>2400</v>
      </c>
      <c r="J274" s="12"/>
    </row>
    <row r="275" hidden="1" customHeight="1" spans="1:10">
      <c r="A275" s="12">
        <v>272</v>
      </c>
      <c r="B275" s="12" t="s">
        <v>928</v>
      </c>
      <c r="C275" s="18" t="s">
        <v>929</v>
      </c>
      <c r="D275" s="12" t="s">
        <v>930</v>
      </c>
      <c r="E275" s="12" t="s">
        <v>125</v>
      </c>
      <c r="F275" s="12">
        <v>1</v>
      </c>
      <c r="G275" s="12" t="s">
        <v>17</v>
      </c>
      <c r="H275" s="6">
        <v>800</v>
      </c>
      <c r="I275" s="33">
        <f t="shared" si="4"/>
        <v>800</v>
      </c>
      <c r="J275" s="12"/>
    </row>
    <row r="276" hidden="1" customHeight="1" spans="1:10">
      <c r="A276" s="6">
        <v>273</v>
      </c>
      <c r="B276" s="12" t="s">
        <v>931</v>
      </c>
      <c r="C276" s="18" t="s">
        <v>932</v>
      </c>
      <c r="D276" s="12" t="s">
        <v>930</v>
      </c>
      <c r="E276" s="12" t="s">
        <v>125</v>
      </c>
      <c r="F276" s="12">
        <v>1</v>
      </c>
      <c r="G276" s="12" t="s">
        <v>17</v>
      </c>
      <c r="H276" s="6">
        <v>800</v>
      </c>
      <c r="I276" s="33">
        <f t="shared" si="4"/>
        <v>800</v>
      </c>
      <c r="J276" s="12"/>
    </row>
    <row r="277" hidden="1" customHeight="1" spans="1:10">
      <c r="A277" s="12">
        <v>274</v>
      </c>
      <c r="B277" s="12" t="s">
        <v>933</v>
      </c>
      <c r="C277" s="18" t="s">
        <v>934</v>
      </c>
      <c r="D277" s="12" t="s">
        <v>930</v>
      </c>
      <c r="E277" s="12" t="s">
        <v>125</v>
      </c>
      <c r="F277" s="12">
        <v>2</v>
      </c>
      <c r="G277" s="12" t="s">
        <v>17</v>
      </c>
      <c r="H277" s="6">
        <v>800</v>
      </c>
      <c r="I277" s="33">
        <f t="shared" si="4"/>
        <v>1600</v>
      </c>
      <c r="J277" s="12"/>
    </row>
    <row r="278" hidden="1" customHeight="1" spans="1:10">
      <c r="A278" s="6">
        <v>275</v>
      </c>
      <c r="B278" s="12" t="s">
        <v>935</v>
      </c>
      <c r="C278" s="18" t="s">
        <v>936</v>
      </c>
      <c r="D278" s="12" t="s">
        <v>937</v>
      </c>
      <c r="E278" s="12" t="s">
        <v>938</v>
      </c>
      <c r="F278" s="12">
        <v>1</v>
      </c>
      <c r="G278" s="12" t="s">
        <v>14</v>
      </c>
      <c r="H278" s="12">
        <v>825</v>
      </c>
      <c r="I278" s="33">
        <f t="shared" si="4"/>
        <v>825</v>
      </c>
      <c r="J278" s="12"/>
    </row>
    <row r="279" hidden="1" customHeight="1" spans="1:10">
      <c r="A279" s="12">
        <v>276</v>
      </c>
      <c r="B279" s="12" t="s">
        <v>939</v>
      </c>
      <c r="C279" s="18" t="s">
        <v>940</v>
      </c>
      <c r="D279" s="12" t="s">
        <v>937</v>
      </c>
      <c r="E279" s="12" t="s">
        <v>129</v>
      </c>
      <c r="F279" s="12">
        <v>2</v>
      </c>
      <c r="G279" s="12" t="s">
        <v>17</v>
      </c>
      <c r="H279" s="6">
        <v>800</v>
      </c>
      <c r="I279" s="33">
        <f t="shared" si="4"/>
        <v>1600</v>
      </c>
      <c r="J279" s="12"/>
    </row>
    <row r="280" hidden="1" customHeight="1" spans="1:10">
      <c r="A280" s="6">
        <v>277</v>
      </c>
      <c r="B280" s="12" t="s">
        <v>941</v>
      </c>
      <c r="C280" s="18" t="s">
        <v>942</v>
      </c>
      <c r="D280" s="12" t="s">
        <v>943</v>
      </c>
      <c r="E280" s="12" t="s">
        <v>13</v>
      </c>
      <c r="F280" s="12">
        <v>2</v>
      </c>
      <c r="G280" s="12" t="s">
        <v>24</v>
      </c>
      <c r="H280" s="12">
        <v>775</v>
      </c>
      <c r="I280" s="33">
        <f t="shared" si="4"/>
        <v>1550</v>
      </c>
      <c r="J280" s="12" t="s">
        <v>944</v>
      </c>
    </row>
    <row r="281" hidden="1" customHeight="1" spans="1:10">
      <c r="A281" s="12">
        <v>278</v>
      </c>
      <c r="B281" s="12" t="s">
        <v>945</v>
      </c>
      <c r="C281" s="18" t="s">
        <v>946</v>
      </c>
      <c r="D281" s="12" t="s">
        <v>943</v>
      </c>
      <c r="E281" s="12" t="s">
        <v>13</v>
      </c>
      <c r="F281" s="12">
        <v>1</v>
      </c>
      <c r="G281" s="12" t="s">
        <v>17</v>
      </c>
      <c r="H281" s="6">
        <v>800</v>
      </c>
      <c r="I281" s="33">
        <f t="shared" si="4"/>
        <v>800</v>
      </c>
      <c r="J281" s="12"/>
    </row>
    <row r="282" hidden="1" customHeight="1" spans="1:10">
      <c r="A282" s="6">
        <v>279</v>
      </c>
      <c r="B282" s="12" t="s">
        <v>947</v>
      </c>
      <c r="C282" s="18" t="s">
        <v>948</v>
      </c>
      <c r="D282" s="12" t="s">
        <v>943</v>
      </c>
      <c r="E282" s="12" t="s">
        <v>949</v>
      </c>
      <c r="F282" s="12">
        <v>2</v>
      </c>
      <c r="G282" s="12" t="s">
        <v>24</v>
      </c>
      <c r="H282" s="12">
        <v>775</v>
      </c>
      <c r="I282" s="33">
        <f t="shared" si="4"/>
        <v>1550</v>
      </c>
      <c r="J282" s="12"/>
    </row>
    <row r="283" hidden="1" customHeight="1" spans="1:10">
      <c r="A283" s="12">
        <v>280</v>
      </c>
      <c r="B283" s="12" t="s">
        <v>950</v>
      </c>
      <c r="C283" s="18" t="s">
        <v>951</v>
      </c>
      <c r="D283" s="12" t="s">
        <v>943</v>
      </c>
      <c r="E283" s="12" t="s">
        <v>13</v>
      </c>
      <c r="F283" s="12">
        <v>2</v>
      </c>
      <c r="G283" s="12" t="s">
        <v>17</v>
      </c>
      <c r="H283" s="6">
        <v>800</v>
      </c>
      <c r="I283" s="33">
        <f t="shared" si="4"/>
        <v>1600</v>
      </c>
      <c r="J283" s="12"/>
    </row>
    <row r="284" hidden="1" customHeight="1" spans="1:10">
      <c r="A284" s="6">
        <v>281</v>
      </c>
      <c r="B284" s="12" t="s">
        <v>952</v>
      </c>
      <c r="C284" s="18" t="s">
        <v>953</v>
      </c>
      <c r="D284" s="12" t="s">
        <v>943</v>
      </c>
      <c r="E284" s="12" t="s">
        <v>949</v>
      </c>
      <c r="F284" s="12">
        <v>2</v>
      </c>
      <c r="G284" s="12" t="s">
        <v>24</v>
      </c>
      <c r="H284" s="12">
        <v>775</v>
      </c>
      <c r="I284" s="33">
        <f t="shared" si="4"/>
        <v>1550</v>
      </c>
      <c r="J284" s="12"/>
    </row>
    <row r="285" hidden="1" customHeight="1" spans="1:10">
      <c r="A285" s="12">
        <v>282</v>
      </c>
      <c r="B285" s="12" t="s">
        <v>954</v>
      </c>
      <c r="C285" s="18" t="s">
        <v>955</v>
      </c>
      <c r="D285" s="12" t="s">
        <v>943</v>
      </c>
      <c r="E285" s="12" t="s">
        <v>618</v>
      </c>
      <c r="F285" s="12">
        <v>1</v>
      </c>
      <c r="G285" s="12" t="s">
        <v>17</v>
      </c>
      <c r="H285" s="6">
        <v>800</v>
      </c>
      <c r="I285" s="33">
        <f t="shared" si="4"/>
        <v>800</v>
      </c>
      <c r="J285" s="12"/>
    </row>
    <row r="286" hidden="1" customHeight="1" spans="1:10">
      <c r="A286" s="6">
        <v>283</v>
      </c>
      <c r="B286" s="12" t="s">
        <v>956</v>
      </c>
      <c r="C286" s="18" t="s">
        <v>957</v>
      </c>
      <c r="D286" s="12" t="s">
        <v>943</v>
      </c>
      <c r="E286" s="12" t="s">
        <v>13</v>
      </c>
      <c r="F286" s="12">
        <v>2</v>
      </c>
      <c r="G286" s="12" t="s">
        <v>40</v>
      </c>
      <c r="H286" s="12">
        <v>850</v>
      </c>
      <c r="I286" s="33">
        <f t="shared" si="4"/>
        <v>1700</v>
      </c>
      <c r="J286" s="12"/>
    </row>
    <row r="287" hidden="1" customHeight="1" spans="1:10">
      <c r="A287" s="12">
        <v>284</v>
      </c>
      <c r="B287" s="12" t="s">
        <v>958</v>
      </c>
      <c r="C287" s="18" t="s">
        <v>959</v>
      </c>
      <c r="D287" s="12" t="s">
        <v>943</v>
      </c>
      <c r="E287" s="12" t="s">
        <v>13</v>
      </c>
      <c r="F287" s="12">
        <v>2</v>
      </c>
      <c r="G287" s="12" t="s">
        <v>24</v>
      </c>
      <c r="H287" s="12">
        <v>775</v>
      </c>
      <c r="I287" s="33">
        <f t="shared" si="4"/>
        <v>1550</v>
      </c>
      <c r="J287" s="12"/>
    </row>
    <row r="288" hidden="1" customHeight="1" spans="1:10">
      <c r="A288" s="6">
        <v>285</v>
      </c>
      <c r="B288" s="12" t="s">
        <v>960</v>
      </c>
      <c r="C288" s="18" t="s">
        <v>961</v>
      </c>
      <c r="D288" s="12" t="s">
        <v>943</v>
      </c>
      <c r="E288" s="12" t="s">
        <v>13</v>
      </c>
      <c r="F288" s="12">
        <v>4</v>
      </c>
      <c r="G288" s="12" t="s">
        <v>24</v>
      </c>
      <c r="H288" s="12">
        <v>775</v>
      </c>
      <c r="I288" s="33">
        <f t="shared" si="4"/>
        <v>3100</v>
      </c>
      <c r="J288" s="12"/>
    </row>
    <row r="289" hidden="1" customHeight="1" spans="1:10">
      <c r="A289" s="12">
        <v>286</v>
      </c>
      <c r="B289" s="12" t="s">
        <v>962</v>
      </c>
      <c r="C289" s="18" t="s">
        <v>963</v>
      </c>
      <c r="D289" s="12" t="s">
        <v>943</v>
      </c>
      <c r="E289" s="12" t="s">
        <v>13</v>
      </c>
      <c r="F289" s="12">
        <v>2</v>
      </c>
      <c r="G289" s="12" t="s">
        <v>17</v>
      </c>
      <c r="H289" s="6">
        <v>800</v>
      </c>
      <c r="I289" s="33">
        <f t="shared" si="4"/>
        <v>1600</v>
      </c>
      <c r="J289" s="12"/>
    </row>
    <row r="290" hidden="1" customHeight="1" spans="1:10">
      <c r="A290" s="6">
        <v>287</v>
      </c>
      <c r="B290" s="12" t="s">
        <v>964</v>
      </c>
      <c r="C290" s="18" t="s">
        <v>965</v>
      </c>
      <c r="D290" s="12" t="s">
        <v>943</v>
      </c>
      <c r="E290" s="12" t="s">
        <v>618</v>
      </c>
      <c r="F290" s="12">
        <v>2</v>
      </c>
      <c r="G290" s="12" t="s">
        <v>24</v>
      </c>
      <c r="H290" s="12">
        <v>775</v>
      </c>
      <c r="I290" s="33">
        <f t="shared" si="4"/>
        <v>1550</v>
      </c>
      <c r="J290" s="12"/>
    </row>
    <row r="291" hidden="1" customHeight="1" spans="1:10">
      <c r="A291" s="12">
        <v>288</v>
      </c>
      <c r="B291" s="12" t="s">
        <v>966</v>
      </c>
      <c r="C291" s="18" t="s">
        <v>967</v>
      </c>
      <c r="D291" s="12" t="s">
        <v>943</v>
      </c>
      <c r="E291" s="12" t="s">
        <v>13</v>
      </c>
      <c r="F291" s="12">
        <v>1</v>
      </c>
      <c r="G291" s="12" t="s">
        <v>14</v>
      </c>
      <c r="H291" s="12">
        <v>825</v>
      </c>
      <c r="I291" s="33">
        <f t="shared" si="4"/>
        <v>825</v>
      </c>
      <c r="J291" s="12"/>
    </row>
    <row r="292" hidden="1" customHeight="1" spans="1:10">
      <c r="A292" s="6">
        <v>289</v>
      </c>
      <c r="B292" s="12" t="s">
        <v>968</v>
      </c>
      <c r="C292" s="18" t="s">
        <v>969</v>
      </c>
      <c r="D292" s="12" t="s">
        <v>943</v>
      </c>
      <c r="E292" s="12"/>
      <c r="F292" s="12">
        <v>2</v>
      </c>
      <c r="G292" s="12" t="s">
        <v>17</v>
      </c>
      <c r="H292" s="6">
        <v>800</v>
      </c>
      <c r="I292" s="33">
        <f t="shared" si="4"/>
        <v>1600</v>
      </c>
      <c r="J292" s="12"/>
    </row>
    <row r="293" hidden="1" customHeight="1" spans="1:10">
      <c r="A293" s="12">
        <v>290</v>
      </c>
      <c r="B293" s="12" t="s">
        <v>970</v>
      </c>
      <c r="C293" s="18" t="s">
        <v>971</v>
      </c>
      <c r="D293" s="12" t="s">
        <v>943</v>
      </c>
      <c r="E293" s="12" t="s">
        <v>13</v>
      </c>
      <c r="F293" s="12">
        <v>1</v>
      </c>
      <c r="G293" s="12" t="s">
        <v>17</v>
      </c>
      <c r="H293" s="6">
        <v>800</v>
      </c>
      <c r="I293" s="33">
        <f t="shared" si="4"/>
        <v>800</v>
      </c>
      <c r="J293" s="12"/>
    </row>
    <row r="294" hidden="1" customHeight="1" spans="1:10">
      <c r="A294" s="6">
        <v>291</v>
      </c>
      <c r="B294" s="12" t="s">
        <v>972</v>
      </c>
      <c r="C294" s="18" t="s">
        <v>973</v>
      </c>
      <c r="D294" s="12" t="s">
        <v>943</v>
      </c>
      <c r="E294" s="12"/>
      <c r="F294" s="12">
        <v>2</v>
      </c>
      <c r="G294" s="12" t="s">
        <v>24</v>
      </c>
      <c r="H294" s="12">
        <v>775</v>
      </c>
      <c r="I294" s="33">
        <f t="shared" si="4"/>
        <v>1550</v>
      </c>
      <c r="J294" s="12"/>
    </row>
    <row r="295" hidden="1" customHeight="1" spans="1:10">
      <c r="A295" s="12">
        <v>292</v>
      </c>
      <c r="B295" s="12" t="s">
        <v>974</v>
      </c>
      <c r="C295" s="18" t="s">
        <v>975</v>
      </c>
      <c r="D295" s="12" t="s">
        <v>943</v>
      </c>
      <c r="E295" s="12" t="s">
        <v>13</v>
      </c>
      <c r="F295" s="12">
        <v>2</v>
      </c>
      <c r="G295" s="12" t="s">
        <v>17</v>
      </c>
      <c r="H295" s="6">
        <v>800</v>
      </c>
      <c r="I295" s="33">
        <f t="shared" si="4"/>
        <v>1600</v>
      </c>
      <c r="J295" s="12"/>
    </row>
    <row r="296" hidden="1" customHeight="1" spans="1:10">
      <c r="A296" s="6">
        <v>293</v>
      </c>
      <c r="B296" s="12" t="s">
        <v>976</v>
      </c>
      <c r="C296" s="18" t="s">
        <v>977</v>
      </c>
      <c r="D296" s="12" t="s">
        <v>943</v>
      </c>
      <c r="E296" s="12" t="s">
        <v>13</v>
      </c>
      <c r="F296" s="12">
        <v>2</v>
      </c>
      <c r="G296" s="12" t="s">
        <v>17</v>
      </c>
      <c r="H296" s="6">
        <v>800</v>
      </c>
      <c r="I296" s="33">
        <f t="shared" si="4"/>
        <v>1600</v>
      </c>
      <c r="J296" s="12"/>
    </row>
    <row r="297" hidden="1" customHeight="1" spans="1:10">
      <c r="A297" s="12">
        <v>294</v>
      </c>
      <c r="B297" s="12" t="s">
        <v>978</v>
      </c>
      <c r="C297" s="18" t="s">
        <v>979</v>
      </c>
      <c r="D297" s="12" t="s">
        <v>943</v>
      </c>
      <c r="E297" s="12" t="s">
        <v>618</v>
      </c>
      <c r="F297" s="12">
        <v>2</v>
      </c>
      <c r="G297" s="12" t="s">
        <v>17</v>
      </c>
      <c r="H297" s="6">
        <v>800</v>
      </c>
      <c r="I297" s="33">
        <f t="shared" si="4"/>
        <v>1600</v>
      </c>
      <c r="J297" s="12"/>
    </row>
    <row r="298" hidden="1" customHeight="1" spans="1:10">
      <c r="A298" s="6">
        <v>295</v>
      </c>
      <c r="B298" s="12" t="s">
        <v>980</v>
      </c>
      <c r="C298" s="18" t="s">
        <v>981</v>
      </c>
      <c r="D298" s="12" t="s">
        <v>943</v>
      </c>
      <c r="E298" s="12" t="s">
        <v>13</v>
      </c>
      <c r="F298" s="12">
        <v>2</v>
      </c>
      <c r="G298" s="12" t="s">
        <v>17</v>
      </c>
      <c r="H298" s="6">
        <v>800</v>
      </c>
      <c r="I298" s="33">
        <f t="shared" si="4"/>
        <v>1600</v>
      </c>
      <c r="J298" s="12"/>
    </row>
    <row r="299" hidden="1" customHeight="1" spans="1:10">
      <c r="A299" s="12">
        <v>296</v>
      </c>
      <c r="B299" s="13" t="s">
        <v>982</v>
      </c>
      <c r="C299" s="32" t="s">
        <v>983</v>
      </c>
      <c r="D299" s="12" t="s">
        <v>943</v>
      </c>
      <c r="E299" s="12" t="s">
        <v>13</v>
      </c>
      <c r="F299" s="12">
        <v>1</v>
      </c>
      <c r="G299" s="12" t="s">
        <v>14</v>
      </c>
      <c r="H299" s="12">
        <v>825</v>
      </c>
      <c r="I299" s="33">
        <f t="shared" si="4"/>
        <v>825</v>
      </c>
      <c r="J299" s="12" t="s">
        <v>984</v>
      </c>
    </row>
    <row r="300" hidden="1" customHeight="1" spans="1:10">
      <c r="A300" s="6">
        <v>297</v>
      </c>
      <c r="B300" s="13" t="s">
        <v>985</v>
      </c>
      <c r="C300" s="14" t="s">
        <v>986</v>
      </c>
      <c r="D300" s="12" t="s">
        <v>943</v>
      </c>
      <c r="E300" s="12" t="s">
        <v>13</v>
      </c>
      <c r="F300" s="12">
        <v>1</v>
      </c>
      <c r="G300" s="12" t="s">
        <v>14</v>
      </c>
      <c r="H300" s="12">
        <v>825</v>
      </c>
      <c r="I300" s="33">
        <f t="shared" si="4"/>
        <v>825</v>
      </c>
      <c r="J300" s="12" t="s">
        <v>987</v>
      </c>
    </row>
    <row r="301" hidden="1" customHeight="1" spans="1:10">
      <c r="A301" s="12">
        <v>298</v>
      </c>
      <c r="B301" s="12" t="s">
        <v>988</v>
      </c>
      <c r="C301" s="18" t="s">
        <v>989</v>
      </c>
      <c r="D301" s="12" t="s">
        <v>943</v>
      </c>
      <c r="E301" s="12" t="s">
        <v>13</v>
      </c>
      <c r="F301" s="12">
        <v>1</v>
      </c>
      <c r="G301" s="12" t="s">
        <v>17</v>
      </c>
      <c r="H301" s="6">
        <v>800</v>
      </c>
      <c r="I301" s="33">
        <f t="shared" si="4"/>
        <v>800</v>
      </c>
      <c r="J301" s="12"/>
    </row>
    <row r="302" hidden="1" customHeight="1" spans="1:10">
      <c r="A302" s="6">
        <v>299</v>
      </c>
      <c r="B302" s="12" t="s">
        <v>990</v>
      </c>
      <c r="C302" s="18" t="s">
        <v>991</v>
      </c>
      <c r="D302" s="12" t="s">
        <v>943</v>
      </c>
      <c r="E302" s="12" t="s">
        <v>13</v>
      </c>
      <c r="F302" s="12">
        <v>1</v>
      </c>
      <c r="G302" s="12" t="s">
        <v>17</v>
      </c>
      <c r="H302" s="6">
        <v>800</v>
      </c>
      <c r="I302" s="33">
        <f t="shared" si="4"/>
        <v>800</v>
      </c>
      <c r="J302" s="12"/>
    </row>
    <row r="303" hidden="1" customHeight="1" spans="1:10">
      <c r="A303" s="12">
        <v>300</v>
      </c>
      <c r="B303" s="36" t="s">
        <v>992</v>
      </c>
      <c r="C303" s="37" t="s">
        <v>993</v>
      </c>
      <c r="D303" s="12" t="s">
        <v>943</v>
      </c>
      <c r="E303" s="12" t="s">
        <v>13</v>
      </c>
      <c r="F303" s="12">
        <v>2</v>
      </c>
      <c r="G303" s="12" t="s">
        <v>14</v>
      </c>
      <c r="H303" s="12">
        <v>825</v>
      </c>
      <c r="I303" s="33">
        <f t="shared" si="4"/>
        <v>1650</v>
      </c>
      <c r="J303" s="12"/>
    </row>
    <row r="304" hidden="1" customHeight="1" spans="1:10">
      <c r="A304" s="6">
        <v>301</v>
      </c>
      <c r="B304" s="12" t="s">
        <v>994</v>
      </c>
      <c r="C304" s="18" t="s">
        <v>995</v>
      </c>
      <c r="D304" s="12" t="s">
        <v>943</v>
      </c>
      <c r="E304" s="12" t="s">
        <v>13</v>
      </c>
      <c r="F304" s="12">
        <v>2</v>
      </c>
      <c r="G304" s="12" t="s">
        <v>24</v>
      </c>
      <c r="H304" s="12">
        <v>775</v>
      </c>
      <c r="I304" s="33">
        <f t="shared" si="4"/>
        <v>1550</v>
      </c>
      <c r="J304" s="12"/>
    </row>
    <row r="305" hidden="1" customHeight="1" spans="1:10">
      <c r="A305" s="12">
        <v>302</v>
      </c>
      <c r="B305" s="12" t="s">
        <v>996</v>
      </c>
      <c r="C305" s="18" t="s">
        <v>997</v>
      </c>
      <c r="D305" s="12" t="s">
        <v>943</v>
      </c>
      <c r="E305" s="12" t="s">
        <v>13</v>
      </c>
      <c r="F305" s="12">
        <v>2</v>
      </c>
      <c r="G305" s="12" t="s">
        <v>17</v>
      </c>
      <c r="H305" s="6">
        <v>800</v>
      </c>
      <c r="I305" s="33">
        <f t="shared" si="4"/>
        <v>1600</v>
      </c>
      <c r="J305" s="12"/>
    </row>
    <row r="306" hidden="1" customHeight="1" spans="1:10">
      <c r="A306" s="6">
        <v>303</v>
      </c>
      <c r="B306" s="12" t="s">
        <v>998</v>
      </c>
      <c r="C306" s="18" t="s">
        <v>999</v>
      </c>
      <c r="D306" s="12" t="s">
        <v>943</v>
      </c>
      <c r="E306" s="12" t="s">
        <v>144</v>
      </c>
      <c r="F306" s="12">
        <v>3</v>
      </c>
      <c r="G306" s="12" t="s">
        <v>24</v>
      </c>
      <c r="H306" s="12">
        <v>775</v>
      </c>
      <c r="I306" s="33">
        <f t="shared" si="4"/>
        <v>2325</v>
      </c>
      <c r="J306" s="12"/>
    </row>
    <row r="307" hidden="1" customHeight="1" spans="1:10">
      <c r="A307" s="12">
        <v>304</v>
      </c>
      <c r="B307" s="12" t="s">
        <v>1000</v>
      </c>
      <c r="C307" s="18" t="s">
        <v>1001</v>
      </c>
      <c r="D307" s="12" t="s">
        <v>943</v>
      </c>
      <c r="E307" s="12" t="s">
        <v>144</v>
      </c>
      <c r="F307" s="12">
        <v>1</v>
      </c>
      <c r="G307" s="12" t="s">
        <v>17</v>
      </c>
      <c r="H307" s="6">
        <v>800</v>
      </c>
      <c r="I307" s="33">
        <f t="shared" si="4"/>
        <v>800</v>
      </c>
      <c r="J307" s="12"/>
    </row>
    <row r="308" hidden="1" customHeight="1" spans="1:10">
      <c r="A308" s="6">
        <v>305</v>
      </c>
      <c r="B308" s="12" t="s">
        <v>1002</v>
      </c>
      <c r="C308" s="18" t="s">
        <v>1003</v>
      </c>
      <c r="D308" s="12" t="s">
        <v>1004</v>
      </c>
      <c r="E308" s="12" t="s">
        <v>1005</v>
      </c>
      <c r="F308" s="12">
        <v>2</v>
      </c>
      <c r="G308" s="12" t="s">
        <v>14</v>
      </c>
      <c r="H308" s="12">
        <v>825</v>
      </c>
      <c r="I308" s="33">
        <f t="shared" si="4"/>
        <v>1650</v>
      </c>
      <c r="J308" s="12"/>
    </row>
    <row r="309" hidden="1" customHeight="1" spans="1:10">
      <c r="A309" s="12">
        <v>306</v>
      </c>
      <c r="B309" s="12" t="s">
        <v>1006</v>
      </c>
      <c r="C309" s="18" t="s">
        <v>1007</v>
      </c>
      <c r="D309" s="12" t="s">
        <v>1008</v>
      </c>
      <c r="E309" s="12" t="s">
        <v>13</v>
      </c>
      <c r="F309" s="12">
        <v>3</v>
      </c>
      <c r="G309" s="12" t="s">
        <v>40</v>
      </c>
      <c r="H309" s="12">
        <v>850</v>
      </c>
      <c r="I309" s="33">
        <f t="shared" si="4"/>
        <v>2550</v>
      </c>
      <c r="J309" s="12"/>
    </row>
    <row r="310" hidden="1" customHeight="1" spans="1:10">
      <c r="A310" s="6">
        <v>307</v>
      </c>
      <c r="B310" s="12" t="s">
        <v>1009</v>
      </c>
      <c r="C310" s="18" t="s">
        <v>1010</v>
      </c>
      <c r="D310" s="12" t="s">
        <v>1008</v>
      </c>
      <c r="E310" s="12" t="s">
        <v>66</v>
      </c>
      <c r="F310" s="12">
        <v>2</v>
      </c>
      <c r="G310" s="12" t="s">
        <v>14</v>
      </c>
      <c r="H310" s="12">
        <v>825</v>
      </c>
      <c r="I310" s="33">
        <f t="shared" si="4"/>
        <v>1650</v>
      </c>
      <c r="J310" s="12"/>
    </row>
    <row r="311" hidden="1" customHeight="1" spans="1:10">
      <c r="A311" s="12">
        <v>308</v>
      </c>
      <c r="B311" s="12" t="s">
        <v>1011</v>
      </c>
      <c r="C311" s="18" t="s">
        <v>1012</v>
      </c>
      <c r="D311" s="12" t="s">
        <v>1008</v>
      </c>
      <c r="E311" s="12" t="s">
        <v>13</v>
      </c>
      <c r="F311" s="12">
        <v>1</v>
      </c>
      <c r="G311" s="12" t="s">
        <v>17</v>
      </c>
      <c r="H311" s="6">
        <v>800</v>
      </c>
      <c r="I311" s="33">
        <f t="shared" si="4"/>
        <v>800</v>
      </c>
      <c r="J311" s="12"/>
    </row>
    <row r="312" hidden="1" customHeight="1" spans="1:10">
      <c r="A312" s="6">
        <v>309</v>
      </c>
      <c r="B312" s="12" t="s">
        <v>1013</v>
      </c>
      <c r="C312" s="18" t="s">
        <v>1014</v>
      </c>
      <c r="D312" s="12" t="s">
        <v>1008</v>
      </c>
      <c r="E312" s="12" t="s">
        <v>13</v>
      </c>
      <c r="F312" s="12">
        <v>1</v>
      </c>
      <c r="G312" s="12" t="s">
        <v>17</v>
      </c>
      <c r="H312" s="6">
        <v>800</v>
      </c>
      <c r="I312" s="33">
        <f t="shared" si="4"/>
        <v>800</v>
      </c>
      <c r="J312" s="12"/>
    </row>
    <row r="313" hidden="1" customHeight="1" spans="1:10">
      <c r="A313" s="12">
        <v>310</v>
      </c>
      <c r="B313" s="12" t="s">
        <v>1015</v>
      </c>
      <c r="C313" s="18" t="s">
        <v>1016</v>
      </c>
      <c r="D313" s="12" t="s">
        <v>1008</v>
      </c>
      <c r="E313" s="12"/>
      <c r="F313" s="12">
        <v>2</v>
      </c>
      <c r="G313" s="12" t="s">
        <v>40</v>
      </c>
      <c r="H313" s="12">
        <v>850</v>
      </c>
      <c r="I313" s="33">
        <f t="shared" si="4"/>
        <v>1700</v>
      </c>
      <c r="J313" s="12" t="s">
        <v>1017</v>
      </c>
    </row>
    <row r="314" hidden="1" customHeight="1" spans="1:10">
      <c r="A314" s="6">
        <v>311</v>
      </c>
      <c r="B314" s="12" t="s">
        <v>1018</v>
      </c>
      <c r="C314" s="18" t="s">
        <v>1019</v>
      </c>
      <c r="D314" s="12" t="s">
        <v>1008</v>
      </c>
      <c r="E314" s="12" t="s">
        <v>623</v>
      </c>
      <c r="F314" s="12">
        <v>1</v>
      </c>
      <c r="G314" s="12" t="s">
        <v>17</v>
      </c>
      <c r="H314" s="6">
        <v>800</v>
      </c>
      <c r="I314" s="33">
        <f t="shared" si="4"/>
        <v>800</v>
      </c>
      <c r="J314" s="12"/>
    </row>
    <row r="315" hidden="1" customHeight="1" spans="1:10">
      <c r="A315" s="12">
        <v>312</v>
      </c>
      <c r="B315" s="12" t="s">
        <v>1020</v>
      </c>
      <c r="C315" s="18" t="s">
        <v>1021</v>
      </c>
      <c r="D315" s="12" t="s">
        <v>1008</v>
      </c>
      <c r="E315" s="12" t="s">
        <v>66</v>
      </c>
      <c r="F315" s="12">
        <v>3</v>
      </c>
      <c r="G315" s="12" t="s">
        <v>17</v>
      </c>
      <c r="H315" s="6">
        <v>800</v>
      </c>
      <c r="I315" s="33">
        <f t="shared" si="4"/>
        <v>2400</v>
      </c>
      <c r="J315" s="12"/>
    </row>
    <row r="316" hidden="1" customHeight="1" spans="1:10">
      <c r="A316" s="6">
        <v>313</v>
      </c>
      <c r="B316" s="12" t="s">
        <v>1022</v>
      </c>
      <c r="C316" s="18" t="s">
        <v>1023</v>
      </c>
      <c r="D316" s="12" t="s">
        <v>1008</v>
      </c>
      <c r="E316" s="12" t="s">
        <v>13</v>
      </c>
      <c r="F316" s="12">
        <v>1</v>
      </c>
      <c r="G316" s="12" t="s">
        <v>17</v>
      </c>
      <c r="H316" s="6">
        <v>800</v>
      </c>
      <c r="I316" s="33">
        <f t="shared" si="4"/>
        <v>800</v>
      </c>
      <c r="J316" s="12" t="s">
        <v>1024</v>
      </c>
    </row>
    <row r="317" hidden="1" customHeight="1" spans="1:10">
      <c r="A317" s="12">
        <v>314</v>
      </c>
      <c r="B317" s="12" t="s">
        <v>1025</v>
      </c>
      <c r="C317" s="18" t="s">
        <v>1026</v>
      </c>
      <c r="D317" s="12" t="s">
        <v>1008</v>
      </c>
      <c r="E317" s="12" t="s">
        <v>13</v>
      </c>
      <c r="F317" s="12">
        <v>1</v>
      </c>
      <c r="G317" s="12" t="s">
        <v>24</v>
      </c>
      <c r="H317" s="12">
        <v>775</v>
      </c>
      <c r="I317" s="33">
        <f t="shared" si="4"/>
        <v>775</v>
      </c>
      <c r="J317" s="12"/>
    </row>
    <row r="318" hidden="1" customHeight="1" spans="1:10">
      <c r="A318" s="6">
        <v>315</v>
      </c>
      <c r="B318" s="12" t="s">
        <v>1027</v>
      </c>
      <c r="C318" s="18" t="s">
        <v>1028</v>
      </c>
      <c r="D318" s="12" t="s">
        <v>1008</v>
      </c>
      <c r="E318" s="12" t="s">
        <v>43</v>
      </c>
      <c r="F318" s="12">
        <v>3</v>
      </c>
      <c r="G318" s="12" t="s">
        <v>40</v>
      </c>
      <c r="H318" s="12">
        <v>850</v>
      </c>
      <c r="I318" s="33">
        <f t="shared" si="4"/>
        <v>2550</v>
      </c>
      <c r="J318" s="12"/>
    </row>
    <row r="319" hidden="1" customHeight="1" spans="1:10">
      <c r="A319" s="12">
        <v>316</v>
      </c>
      <c r="B319" s="12" t="s">
        <v>1029</v>
      </c>
      <c r="C319" s="18" t="s">
        <v>1030</v>
      </c>
      <c r="D319" s="12" t="s">
        <v>1008</v>
      </c>
      <c r="E319" s="12" t="s">
        <v>66</v>
      </c>
      <c r="F319" s="12">
        <v>2</v>
      </c>
      <c r="G319" s="12" t="s">
        <v>17</v>
      </c>
      <c r="H319" s="6">
        <v>800</v>
      </c>
      <c r="I319" s="33">
        <f t="shared" si="4"/>
        <v>1600</v>
      </c>
      <c r="J319" s="12"/>
    </row>
    <row r="320" hidden="1" customHeight="1" spans="1:10">
      <c r="A320" s="6">
        <v>317</v>
      </c>
      <c r="B320" s="12" t="s">
        <v>1031</v>
      </c>
      <c r="C320" s="18" t="s">
        <v>1032</v>
      </c>
      <c r="D320" s="12" t="s">
        <v>1008</v>
      </c>
      <c r="E320" s="12" t="s">
        <v>27</v>
      </c>
      <c r="F320" s="12">
        <v>1</v>
      </c>
      <c r="G320" s="12" t="s">
        <v>17</v>
      </c>
      <c r="H320" s="6">
        <v>800</v>
      </c>
      <c r="I320" s="33">
        <f t="shared" si="4"/>
        <v>800</v>
      </c>
      <c r="J320" s="12"/>
    </row>
    <row r="321" hidden="1" customHeight="1" spans="1:10">
      <c r="A321" s="12">
        <v>318</v>
      </c>
      <c r="B321" s="12" t="s">
        <v>1033</v>
      </c>
      <c r="C321" s="18" t="s">
        <v>1034</v>
      </c>
      <c r="D321" s="12" t="s">
        <v>1008</v>
      </c>
      <c r="E321" s="12" t="s">
        <v>13</v>
      </c>
      <c r="F321" s="12">
        <v>4</v>
      </c>
      <c r="G321" s="12" t="s">
        <v>24</v>
      </c>
      <c r="H321" s="12">
        <v>775</v>
      </c>
      <c r="I321" s="33">
        <f t="shared" si="4"/>
        <v>3100</v>
      </c>
      <c r="J321" s="12"/>
    </row>
    <row r="322" hidden="1" customHeight="1" spans="1:10">
      <c r="A322" s="6">
        <v>319</v>
      </c>
      <c r="B322" s="12" t="s">
        <v>1035</v>
      </c>
      <c r="C322" s="18" t="s">
        <v>1036</v>
      </c>
      <c r="D322" s="12" t="s">
        <v>1008</v>
      </c>
      <c r="E322" s="12" t="s">
        <v>27</v>
      </c>
      <c r="F322" s="12">
        <v>2</v>
      </c>
      <c r="G322" s="12" t="s">
        <v>17</v>
      </c>
      <c r="H322" s="6">
        <v>800</v>
      </c>
      <c r="I322" s="33">
        <f t="shared" si="4"/>
        <v>1600</v>
      </c>
      <c r="J322" s="12"/>
    </row>
    <row r="323" hidden="1" customHeight="1" spans="1:10">
      <c r="A323" s="12">
        <v>320</v>
      </c>
      <c r="B323" s="12" t="s">
        <v>1037</v>
      </c>
      <c r="C323" s="18" t="s">
        <v>1038</v>
      </c>
      <c r="D323" s="12" t="s">
        <v>1008</v>
      </c>
      <c r="E323" s="12"/>
      <c r="F323" s="12">
        <v>1</v>
      </c>
      <c r="G323" s="12" t="s">
        <v>145</v>
      </c>
      <c r="H323" s="12">
        <v>875</v>
      </c>
      <c r="I323" s="33">
        <f t="shared" si="4"/>
        <v>875</v>
      </c>
      <c r="J323" s="12" t="s">
        <v>1039</v>
      </c>
    </row>
    <row r="324" hidden="1" customHeight="1" spans="1:10">
      <c r="A324" s="6">
        <v>321</v>
      </c>
      <c r="B324" s="12" t="s">
        <v>1040</v>
      </c>
      <c r="C324" s="18" t="s">
        <v>1041</v>
      </c>
      <c r="D324" s="12" t="s">
        <v>1008</v>
      </c>
      <c r="E324" s="12" t="s">
        <v>66</v>
      </c>
      <c r="F324" s="12">
        <v>2</v>
      </c>
      <c r="G324" s="12" t="s">
        <v>17</v>
      </c>
      <c r="H324" s="6">
        <v>800</v>
      </c>
      <c r="I324" s="33">
        <f t="shared" si="4"/>
        <v>1600</v>
      </c>
      <c r="J324" s="12"/>
    </row>
    <row r="325" hidden="1" customHeight="1" spans="1:10">
      <c r="A325" s="12">
        <v>322</v>
      </c>
      <c r="B325" s="12" t="s">
        <v>1042</v>
      </c>
      <c r="C325" s="18" t="s">
        <v>1043</v>
      </c>
      <c r="D325" s="12" t="s">
        <v>1008</v>
      </c>
      <c r="E325" s="12"/>
      <c r="F325" s="12">
        <v>2</v>
      </c>
      <c r="G325" s="12" t="s">
        <v>24</v>
      </c>
      <c r="H325" s="12">
        <v>775</v>
      </c>
      <c r="I325" s="33">
        <f t="shared" ref="I325:I340" si="5">H325*F325</f>
        <v>1550</v>
      </c>
      <c r="J325" s="12"/>
    </row>
    <row r="326" hidden="1" customHeight="1" spans="1:10">
      <c r="A326" s="6">
        <v>323</v>
      </c>
      <c r="B326" s="12" t="s">
        <v>1044</v>
      </c>
      <c r="C326" s="18" t="s">
        <v>1045</v>
      </c>
      <c r="D326" s="12" t="s">
        <v>1008</v>
      </c>
      <c r="E326" s="12"/>
      <c r="F326" s="12">
        <v>3</v>
      </c>
      <c r="G326" s="12" t="s">
        <v>17</v>
      </c>
      <c r="H326" s="6">
        <v>800</v>
      </c>
      <c r="I326" s="33">
        <f t="shared" si="5"/>
        <v>2400</v>
      </c>
      <c r="J326" s="79" t="s">
        <v>1046</v>
      </c>
    </row>
    <row r="327" hidden="1" customHeight="1" spans="1:10">
      <c r="A327" s="12">
        <v>324</v>
      </c>
      <c r="B327" s="12" t="s">
        <v>1047</v>
      </c>
      <c r="C327" s="18" t="s">
        <v>1048</v>
      </c>
      <c r="D327" s="12" t="s">
        <v>1008</v>
      </c>
      <c r="E327" s="12" t="s">
        <v>13</v>
      </c>
      <c r="F327" s="12">
        <v>3</v>
      </c>
      <c r="G327" s="12" t="s">
        <v>17</v>
      </c>
      <c r="H327" s="6">
        <v>800</v>
      </c>
      <c r="I327" s="33">
        <f t="shared" si="5"/>
        <v>2400</v>
      </c>
      <c r="J327" s="12"/>
    </row>
    <row r="328" hidden="1" customHeight="1" spans="1:10">
      <c r="A328" s="6">
        <v>325</v>
      </c>
      <c r="B328" s="12" t="s">
        <v>1049</v>
      </c>
      <c r="C328" s="18" t="s">
        <v>1050</v>
      </c>
      <c r="D328" s="12" t="s">
        <v>1008</v>
      </c>
      <c r="E328" s="12" t="s">
        <v>623</v>
      </c>
      <c r="F328" s="12">
        <v>3</v>
      </c>
      <c r="G328" s="12" t="s">
        <v>17</v>
      </c>
      <c r="H328" s="6">
        <v>800</v>
      </c>
      <c r="I328" s="33">
        <f t="shared" si="5"/>
        <v>2400</v>
      </c>
      <c r="J328" s="12"/>
    </row>
    <row r="329" hidden="1" customHeight="1" spans="1:10">
      <c r="A329" s="12">
        <v>326</v>
      </c>
      <c r="B329" s="12" t="s">
        <v>1051</v>
      </c>
      <c r="C329" s="18" t="s">
        <v>1052</v>
      </c>
      <c r="D329" s="12" t="s">
        <v>1008</v>
      </c>
      <c r="E329" s="12" t="s">
        <v>13</v>
      </c>
      <c r="F329" s="12">
        <v>4</v>
      </c>
      <c r="G329" s="12" t="s">
        <v>14</v>
      </c>
      <c r="H329" s="12">
        <v>825</v>
      </c>
      <c r="I329" s="33">
        <f t="shared" si="5"/>
        <v>3300</v>
      </c>
      <c r="J329" s="12"/>
    </row>
    <row r="330" hidden="1" customHeight="1" spans="1:10">
      <c r="A330" s="6">
        <v>327</v>
      </c>
      <c r="B330" s="12" t="s">
        <v>1053</v>
      </c>
      <c r="C330" s="18" t="s">
        <v>1054</v>
      </c>
      <c r="D330" s="12" t="s">
        <v>1008</v>
      </c>
      <c r="E330" s="12" t="s">
        <v>13</v>
      </c>
      <c r="F330" s="12">
        <v>2</v>
      </c>
      <c r="G330" s="12" t="s">
        <v>14</v>
      </c>
      <c r="H330" s="12">
        <v>825</v>
      </c>
      <c r="I330" s="33">
        <f t="shared" si="5"/>
        <v>1650</v>
      </c>
      <c r="J330" s="12"/>
    </row>
    <row r="331" hidden="1" customHeight="1" spans="1:10">
      <c r="A331" s="12">
        <v>328</v>
      </c>
      <c r="B331" s="12" t="s">
        <v>1055</v>
      </c>
      <c r="C331" s="18" t="s">
        <v>1056</v>
      </c>
      <c r="D331" s="12" t="s">
        <v>1008</v>
      </c>
      <c r="E331" s="12" t="s">
        <v>13</v>
      </c>
      <c r="F331" s="12">
        <v>2</v>
      </c>
      <c r="G331" s="12" t="s">
        <v>17</v>
      </c>
      <c r="H331" s="6">
        <v>800</v>
      </c>
      <c r="I331" s="33">
        <f t="shared" si="5"/>
        <v>1600</v>
      </c>
      <c r="J331" s="12"/>
    </row>
    <row r="332" hidden="1" customHeight="1" spans="1:10">
      <c r="A332" s="6">
        <v>329</v>
      </c>
      <c r="B332" s="12" t="s">
        <v>1057</v>
      </c>
      <c r="C332" s="18" t="s">
        <v>1058</v>
      </c>
      <c r="D332" s="12" t="s">
        <v>1008</v>
      </c>
      <c r="E332" s="12" t="s">
        <v>13</v>
      </c>
      <c r="F332" s="12">
        <v>3</v>
      </c>
      <c r="G332" s="12" t="s">
        <v>24</v>
      </c>
      <c r="H332" s="12">
        <v>775</v>
      </c>
      <c r="I332" s="33">
        <f t="shared" si="5"/>
        <v>2325</v>
      </c>
      <c r="J332" s="12"/>
    </row>
    <row r="333" hidden="1" customHeight="1" spans="1:10">
      <c r="A333" s="12">
        <v>330</v>
      </c>
      <c r="B333" s="12" t="s">
        <v>1059</v>
      </c>
      <c r="C333" s="18" t="s">
        <v>1060</v>
      </c>
      <c r="D333" s="12" t="s">
        <v>1008</v>
      </c>
      <c r="E333" s="12" t="s">
        <v>13</v>
      </c>
      <c r="F333" s="12">
        <v>2</v>
      </c>
      <c r="G333" s="12" t="s">
        <v>17</v>
      </c>
      <c r="H333" s="6">
        <v>800</v>
      </c>
      <c r="I333" s="33">
        <f t="shared" si="5"/>
        <v>1600</v>
      </c>
      <c r="J333" s="12"/>
    </row>
    <row r="334" hidden="1" customHeight="1" spans="1:10">
      <c r="A334" s="6">
        <v>331</v>
      </c>
      <c r="B334" s="12" t="s">
        <v>1061</v>
      </c>
      <c r="C334" s="18" t="s">
        <v>1062</v>
      </c>
      <c r="D334" s="12" t="s">
        <v>1008</v>
      </c>
      <c r="E334" s="12" t="s">
        <v>623</v>
      </c>
      <c r="F334" s="12">
        <v>2</v>
      </c>
      <c r="G334" s="12" t="s">
        <v>17</v>
      </c>
      <c r="H334" s="6">
        <v>800</v>
      </c>
      <c r="I334" s="33">
        <f t="shared" si="5"/>
        <v>1600</v>
      </c>
      <c r="J334" s="12"/>
    </row>
    <row r="335" hidden="1" customHeight="1" spans="1:10">
      <c r="A335" s="12">
        <v>332</v>
      </c>
      <c r="B335" s="12" t="s">
        <v>1063</v>
      </c>
      <c r="C335" s="18" t="s">
        <v>1064</v>
      </c>
      <c r="D335" s="12" t="s">
        <v>1008</v>
      </c>
      <c r="E335" s="12" t="s">
        <v>13</v>
      </c>
      <c r="F335" s="12">
        <v>2</v>
      </c>
      <c r="G335" s="12" t="s">
        <v>24</v>
      </c>
      <c r="H335" s="12">
        <v>775</v>
      </c>
      <c r="I335" s="33">
        <f t="shared" si="5"/>
        <v>1550</v>
      </c>
      <c r="J335" s="12"/>
    </row>
    <row r="336" hidden="1" customHeight="1" spans="1:10">
      <c r="A336" s="6">
        <v>333</v>
      </c>
      <c r="B336" s="12" t="s">
        <v>1065</v>
      </c>
      <c r="C336" s="18" t="s">
        <v>1066</v>
      </c>
      <c r="D336" s="12" t="s">
        <v>1008</v>
      </c>
      <c r="E336" s="12" t="s">
        <v>13</v>
      </c>
      <c r="F336" s="12">
        <v>4</v>
      </c>
      <c r="G336" s="12" t="s">
        <v>17</v>
      </c>
      <c r="H336" s="6">
        <v>800</v>
      </c>
      <c r="I336" s="33">
        <f t="shared" si="5"/>
        <v>3200</v>
      </c>
      <c r="J336" s="12"/>
    </row>
    <row r="337" hidden="1" customHeight="1" spans="1:10">
      <c r="A337" s="12">
        <v>334</v>
      </c>
      <c r="B337" s="12" t="s">
        <v>1067</v>
      </c>
      <c r="C337" s="18" t="s">
        <v>1068</v>
      </c>
      <c r="D337" s="12" t="s">
        <v>1008</v>
      </c>
      <c r="E337" s="12" t="s">
        <v>66</v>
      </c>
      <c r="F337" s="12">
        <v>1</v>
      </c>
      <c r="G337" s="12" t="s">
        <v>14</v>
      </c>
      <c r="H337" s="12">
        <v>825</v>
      </c>
      <c r="I337" s="33">
        <f t="shared" si="5"/>
        <v>825</v>
      </c>
      <c r="J337" s="12"/>
    </row>
    <row r="338" hidden="1" customHeight="1" spans="1:10">
      <c r="A338" s="6">
        <v>335</v>
      </c>
      <c r="B338" s="12" t="s">
        <v>1069</v>
      </c>
      <c r="C338" s="18" t="s">
        <v>1070</v>
      </c>
      <c r="D338" s="12" t="s">
        <v>1008</v>
      </c>
      <c r="E338" s="12" t="s">
        <v>13</v>
      </c>
      <c r="F338" s="12">
        <v>3</v>
      </c>
      <c r="G338" s="12" t="s">
        <v>14</v>
      </c>
      <c r="H338" s="12">
        <v>825</v>
      </c>
      <c r="I338" s="33">
        <f t="shared" si="5"/>
        <v>2475</v>
      </c>
      <c r="J338" s="12"/>
    </row>
    <row r="339" hidden="1" customHeight="1" spans="1:10">
      <c r="A339" s="12">
        <v>336</v>
      </c>
      <c r="B339" s="73" t="s">
        <v>1071</v>
      </c>
      <c r="C339" s="63" t="s">
        <v>1072</v>
      </c>
      <c r="D339" s="73" t="s">
        <v>1073</v>
      </c>
      <c r="E339" s="12" t="s">
        <v>219</v>
      </c>
      <c r="F339" s="73">
        <v>1</v>
      </c>
      <c r="G339" s="12" t="s">
        <v>17</v>
      </c>
      <c r="H339" s="6">
        <v>800</v>
      </c>
      <c r="I339" s="33">
        <f t="shared" si="5"/>
        <v>800</v>
      </c>
      <c r="J339" s="12"/>
    </row>
    <row r="340" hidden="1" customHeight="1" spans="1:10">
      <c r="A340" s="6">
        <v>337</v>
      </c>
      <c r="B340" s="74" t="s">
        <v>1074</v>
      </c>
      <c r="C340" s="75" t="s">
        <v>1075</v>
      </c>
      <c r="D340" s="74" t="s">
        <v>1073</v>
      </c>
      <c r="E340" s="76" t="s">
        <v>751</v>
      </c>
      <c r="F340" s="77">
        <v>3</v>
      </c>
      <c r="G340" s="74" t="s">
        <v>17</v>
      </c>
      <c r="H340" s="78">
        <v>800</v>
      </c>
      <c r="I340" s="33">
        <f t="shared" si="5"/>
        <v>2400</v>
      </c>
      <c r="J340" s="78"/>
    </row>
    <row r="341" hidden="1" customHeight="1" spans="1:10">
      <c r="A341" s="12">
        <v>338</v>
      </c>
      <c r="B341" s="12" t="s">
        <v>1076</v>
      </c>
      <c r="C341" s="18" t="s">
        <v>1077</v>
      </c>
      <c r="D341" s="12" t="s">
        <v>1078</v>
      </c>
      <c r="E341" s="12" t="s">
        <v>125</v>
      </c>
      <c r="F341" s="12">
        <v>2</v>
      </c>
      <c r="G341" s="12" t="s">
        <v>17</v>
      </c>
      <c r="H341" s="6">
        <v>800</v>
      </c>
      <c r="I341" s="33">
        <f t="shared" ref="I341:I387" si="6">H341*F341</f>
        <v>1600</v>
      </c>
      <c r="J341" s="12"/>
    </row>
    <row r="342" hidden="1" customHeight="1" spans="1:10">
      <c r="A342" s="6">
        <v>339</v>
      </c>
      <c r="B342" s="12" t="s">
        <v>1079</v>
      </c>
      <c r="C342" s="18" t="s">
        <v>1080</v>
      </c>
      <c r="D342" s="12" t="s">
        <v>1078</v>
      </c>
      <c r="E342" s="12" t="s">
        <v>125</v>
      </c>
      <c r="F342" s="12">
        <v>3</v>
      </c>
      <c r="G342" s="12" t="s">
        <v>17</v>
      </c>
      <c r="H342" s="6">
        <v>800</v>
      </c>
      <c r="I342" s="33">
        <f t="shared" si="6"/>
        <v>2400</v>
      </c>
      <c r="J342" s="12"/>
    </row>
    <row r="343" hidden="1" customHeight="1" spans="1:10">
      <c r="A343" s="12">
        <v>340</v>
      </c>
      <c r="B343" s="12" t="s">
        <v>1081</v>
      </c>
      <c r="C343" s="18" t="s">
        <v>1082</v>
      </c>
      <c r="D343" s="12" t="s">
        <v>1078</v>
      </c>
      <c r="E343" s="12" t="s">
        <v>125</v>
      </c>
      <c r="F343" s="12">
        <v>4</v>
      </c>
      <c r="G343" s="12" t="s">
        <v>17</v>
      </c>
      <c r="H343" s="6">
        <v>800</v>
      </c>
      <c r="I343" s="33">
        <f t="shared" si="6"/>
        <v>3200</v>
      </c>
      <c r="J343" s="12"/>
    </row>
    <row r="344" hidden="1" customHeight="1" spans="1:10">
      <c r="A344" s="6">
        <v>341</v>
      </c>
      <c r="B344" s="12" t="s">
        <v>1083</v>
      </c>
      <c r="C344" s="18" t="s">
        <v>1084</v>
      </c>
      <c r="D344" s="12" t="s">
        <v>1078</v>
      </c>
      <c r="E344" s="12" t="s">
        <v>125</v>
      </c>
      <c r="F344" s="12">
        <v>6</v>
      </c>
      <c r="G344" s="12" t="s">
        <v>17</v>
      </c>
      <c r="H344" s="6">
        <v>800</v>
      </c>
      <c r="I344" s="33">
        <f t="shared" si="6"/>
        <v>4800</v>
      </c>
      <c r="J344" s="12"/>
    </row>
    <row r="345" hidden="1" customHeight="1" spans="1:10">
      <c r="A345" s="12">
        <v>342</v>
      </c>
      <c r="B345" s="12" t="s">
        <v>1085</v>
      </c>
      <c r="C345" s="18" t="s">
        <v>1086</v>
      </c>
      <c r="D345" s="12" t="s">
        <v>1087</v>
      </c>
      <c r="E345" s="12" t="s">
        <v>144</v>
      </c>
      <c r="F345" s="12">
        <v>1</v>
      </c>
      <c r="G345" s="12" t="s">
        <v>40</v>
      </c>
      <c r="H345" s="12">
        <v>850</v>
      </c>
      <c r="I345" s="33">
        <f t="shared" si="6"/>
        <v>850</v>
      </c>
      <c r="J345" s="12"/>
    </row>
    <row r="346" hidden="1" customHeight="1" spans="1:10">
      <c r="A346" s="6">
        <v>343</v>
      </c>
      <c r="B346" s="12" t="s">
        <v>1088</v>
      </c>
      <c r="C346" s="18" t="s">
        <v>1089</v>
      </c>
      <c r="D346" s="12" t="s">
        <v>1087</v>
      </c>
      <c r="E346" s="12" t="s">
        <v>144</v>
      </c>
      <c r="F346" s="12">
        <v>1</v>
      </c>
      <c r="G346" s="12" t="s">
        <v>17</v>
      </c>
      <c r="H346" s="6">
        <v>800</v>
      </c>
      <c r="I346" s="33">
        <f t="shared" si="6"/>
        <v>800</v>
      </c>
      <c r="J346" s="12"/>
    </row>
    <row r="347" hidden="1" customHeight="1" spans="1:10">
      <c r="A347" s="12">
        <v>344</v>
      </c>
      <c r="B347" s="79" t="s">
        <v>1090</v>
      </c>
      <c r="C347" s="18" t="s">
        <v>1091</v>
      </c>
      <c r="D347" s="12" t="s">
        <v>1087</v>
      </c>
      <c r="E347" s="12" t="s">
        <v>144</v>
      </c>
      <c r="F347" s="12">
        <v>1</v>
      </c>
      <c r="G347" s="12" t="s">
        <v>17</v>
      </c>
      <c r="H347" s="6">
        <v>800</v>
      </c>
      <c r="I347" s="33">
        <f t="shared" si="6"/>
        <v>800</v>
      </c>
      <c r="J347" s="12"/>
    </row>
    <row r="348" hidden="1" customHeight="1" spans="1:10">
      <c r="A348" s="6">
        <v>345</v>
      </c>
      <c r="B348" s="12" t="s">
        <v>1092</v>
      </c>
      <c r="C348" s="18" t="s">
        <v>1093</v>
      </c>
      <c r="D348" s="12" t="s">
        <v>1087</v>
      </c>
      <c r="E348" s="12" t="s">
        <v>144</v>
      </c>
      <c r="F348" s="12">
        <v>1</v>
      </c>
      <c r="G348" s="12" t="s">
        <v>24</v>
      </c>
      <c r="H348" s="12">
        <v>775</v>
      </c>
      <c r="I348" s="33">
        <f t="shared" si="6"/>
        <v>775</v>
      </c>
      <c r="J348" s="12"/>
    </row>
    <row r="349" hidden="1" customHeight="1" spans="1:10">
      <c r="A349" s="12">
        <v>346</v>
      </c>
      <c r="B349" s="12" t="s">
        <v>1094</v>
      </c>
      <c r="C349" s="18" t="s">
        <v>1095</v>
      </c>
      <c r="D349" s="12" t="s">
        <v>1087</v>
      </c>
      <c r="E349" s="12" t="s">
        <v>144</v>
      </c>
      <c r="F349" s="12">
        <v>1</v>
      </c>
      <c r="G349" s="12" t="s">
        <v>17</v>
      </c>
      <c r="H349" s="6">
        <v>800</v>
      </c>
      <c r="I349" s="33">
        <f t="shared" si="6"/>
        <v>800</v>
      </c>
      <c r="J349" s="12"/>
    </row>
    <row r="350" hidden="1" customHeight="1" spans="1:10">
      <c r="A350" s="6">
        <v>347</v>
      </c>
      <c r="B350" s="12" t="s">
        <v>1096</v>
      </c>
      <c r="C350" s="18" t="s">
        <v>1097</v>
      </c>
      <c r="D350" s="12" t="s">
        <v>1087</v>
      </c>
      <c r="E350" s="12" t="s">
        <v>144</v>
      </c>
      <c r="F350" s="12">
        <v>1</v>
      </c>
      <c r="G350" s="12" t="s">
        <v>17</v>
      </c>
      <c r="H350" s="6">
        <v>800</v>
      </c>
      <c r="I350" s="33">
        <f t="shared" si="6"/>
        <v>800</v>
      </c>
      <c r="J350" s="12"/>
    </row>
    <row r="351" hidden="1" customHeight="1" spans="1:10">
      <c r="A351" s="12">
        <v>348</v>
      </c>
      <c r="B351" s="12" t="s">
        <v>1098</v>
      </c>
      <c r="C351" s="18" t="s">
        <v>1099</v>
      </c>
      <c r="D351" s="12" t="s">
        <v>1087</v>
      </c>
      <c r="E351" s="12" t="s">
        <v>144</v>
      </c>
      <c r="F351" s="12">
        <v>1</v>
      </c>
      <c r="G351" s="12" t="s">
        <v>14</v>
      </c>
      <c r="H351" s="12">
        <v>825</v>
      </c>
      <c r="I351" s="33">
        <f t="shared" si="6"/>
        <v>825</v>
      </c>
      <c r="J351" s="12"/>
    </row>
    <row r="352" hidden="1" customHeight="1" spans="1:10">
      <c r="A352" s="6">
        <v>349</v>
      </c>
      <c r="B352" s="12" t="s">
        <v>1100</v>
      </c>
      <c r="C352" s="18" t="s">
        <v>1101</v>
      </c>
      <c r="D352" s="12" t="s">
        <v>1087</v>
      </c>
      <c r="E352" s="12" t="s">
        <v>144</v>
      </c>
      <c r="F352" s="12">
        <v>1</v>
      </c>
      <c r="G352" s="12" t="s">
        <v>17</v>
      </c>
      <c r="H352" s="6">
        <v>800</v>
      </c>
      <c r="I352" s="33">
        <f t="shared" si="6"/>
        <v>800</v>
      </c>
      <c r="J352" s="12"/>
    </row>
    <row r="353" hidden="1" customHeight="1" spans="1:10">
      <c r="A353" s="12">
        <v>350</v>
      </c>
      <c r="B353" s="12" t="s">
        <v>1102</v>
      </c>
      <c r="C353" s="18" t="s">
        <v>1103</v>
      </c>
      <c r="D353" s="12" t="s">
        <v>1087</v>
      </c>
      <c r="E353" s="12" t="s">
        <v>144</v>
      </c>
      <c r="F353" s="12">
        <v>1</v>
      </c>
      <c r="G353" s="12" t="s">
        <v>145</v>
      </c>
      <c r="H353" s="12">
        <v>875</v>
      </c>
      <c r="I353" s="33">
        <f t="shared" si="6"/>
        <v>875</v>
      </c>
      <c r="J353" s="12"/>
    </row>
    <row r="354" hidden="1" customHeight="1" spans="1:10">
      <c r="A354" s="6">
        <v>351</v>
      </c>
      <c r="B354" s="12" t="s">
        <v>1104</v>
      </c>
      <c r="C354" s="18" t="s">
        <v>1105</v>
      </c>
      <c r="D354" s="12" t="s">
        <v>1087</v>
      </c>
      <c r="E354" s="12" t="s">
        <v>144</v>
      </c>
      <c r="F354" s="12">
        <v>1</v>
      </c>
      <c r="G354" s="12" t="s">
        <v>14</v>
      </c>
      <c r="H354" s="12">
        <v>825</v>
      </c>
      <c r="I354" s="33">
        <f t="shared" si="6"/>
        <v>825</v>
      </c>
      <c r="J354" s="12" t="s">
        <v>1106</v>
      </c>
    </row>
    <row r="355" hidden="1" customHeight="1" spans="1:10">
      <c r="A355" s="12">
        <v>352</v>
      </c>
      <c r="B355" s="12" t="s">
        <v>1107</v>
      </c>
      <c r="C355" s="18" t="s">
        <v>1108</v>
      </c>
      <c r="D355" s="12" t="s">
        <v>1087</v>
      </c>
      <c r="E355" s="12" t="s">
        <v>144</v>
      </c>
      <c r="F355" s="12">
        <v>1</v>
      </c>
      <c r="G355" s="12" t="s">
        <v>40</v>
      </c>
      <c r="H355" s="12">
        <v>850</v>
      </c>
      <c r="I355" s="33">
        <f t="shared" si="6"/>
        <v>850</v>
      </c>
      <c r="J355" s="12"/>
    </row>
    <row r="356" hidden="1" customHeight="1" spans="1:10">
      <c r="A356" s="6">
        <v>353</v>
      </c>
      <c r="B356" s="12" t="s">
        <v>1109</v>
      </c>
      <c r="C356" s="18" t="s">
        <v>1110</v>
      </c>
      <c r="D356" s="12" t="s">
        <v>1087</v>
      </c>
      <c r="E356" s="12" t="s">
        <v>144</v>
      </c>
      <c r="F356" s="12">
        <v>1</v>
      </c>
      <c r="G356" s="12" t="s">
        <v>17</v>
      </c>
      <c r="H356" s="6">
        <v>800</v>
      </c>
      <c r="I356" s="33">
        <f t="shared" si="6"/>
        <v>800</v>
      </c>
      <c r="J356" s="12"/>
    </row>
    <row r="357" hidden="1" customHeight="1" spans="1:10">
      <c r="A357" s="12">
        <v>354</v>
      </c>
      <c r="B357" s="12" t="s">
        <v>1111</v>
      </c>
      <c r="C357" s="18" t="s">
        <v>1112</v>
      </c>
      <c r="D357" s="12" t="s">
        <v>1087</v>
      </c>
      <c r="E357" s="12" t="s">
        <v>144</v>
      </c>
      <c r="F357" s="12">
        <v>1</v>
      </c>
      <c r="G357" s="12" t="s">
        <v>14</v>
      </c>
      <c r="H357" s="12">
        <v>825</v>
      </c>
      <c r="I357" s="33">
        <f t="shared" si="6"/>
        <v>825</v>
      </c>
      <c r="J357" s="12"/>
    </row>
    <row r="358" hidden="1" customHeight="1" spans="1:10">
      <c r="A358" s="6">
        <v>355</v>
      </c>
      <c r="B358" s="12" t="s">
        <v>1113</v>
      </c>
      <c r="C358" s="18" t="s">
        <v>1114</v>
      </c>
      <c r="D358" s="12" t="s">
        <v>1087</v>
      </c>
      <c r="E358" s="12" t="s">
        <v>144</v>
      </c>
      <c r="F358" s="12">
        <v>2</v>
      </c>
      <c r="G358" s="12" t="s">
        <v>14</v>
      </c>
      <c r="H358" s="12">
        <v>825</v>
      </c>
      <c r="I358" s="33">
        <f t="shared" si="6"/>
        <v>1650</v>
      </c>
      <c r="J358" s="12"/>
    </row>
    <row r="359" hidden="1" customHeight="1" spans="1:10">
      <c r="A359" s="12">
        <v>356</v>
      </c>
      <c r="B359" s="12" t="s">
        <v>1115</v>
      </c>
      <c r="C359" s="80" t="s">
        <v>1116</v>
      </c>
      <c r="D359" s="12" t="s">
        <v>1087</v>
      </c>
      <c r="E359" s="12" t="s">
        <v>144</v>
      </c>
      <c r="F359" s="12">
        <v>1</v>
      </c>
      <c r="G359" s="12" t="s">
        <v>24</v>
      </c>
      <c r="H359" s="12">
        <v>775</v>
      </c>
      <c r="I359" s="33">
        <f t="shared" si="6"/>
        <v>775</v>
      </c>
      <c r="J359" s="12"/>
    </row>
    <row r="360" hidden="1" customHeight="1" spans="1:10">
      <c r="A360" s="6">
        <v>357</v>
      </c>
      <c r="B360" s="12" t="s">
        <v>1117</v>
      </c>
      <c r="C360" s="18" t="s">
        <v>1118</v>
      </c>
      <c r="D360" s="12" t="s">
        <v>1087</v>
      </c>
      <c r="E360" s="12" t="s">
        <v>144</v>
      </c>
      <c r="F360" s="12">
        <v>2</v>
      </c>
      <c r="G360" s="12" t="s">
        <v>24</v>
      </c>
      <c r="H360" s="12">
        <v>775</v>
      </c>
      <c r="I360" s="33">
        <f t="shared" si="6"/>
        <v>1550</v>
      </c>
      <c r="J360" s="12"/>
    </row>
    <row r="361" hidden="1" customHeight="1" spans="1:10">
      <c r="A361" s="12">
        <v>358</v>
      </c>
      <c r="B361" s="12" t="s">
        <v>1119</v>
      </c>
      <c r="C361" s="18" t="s">
        <v>1120</v>
      </c>
      <c r="D361" s="12" t="s">
        <v>1087</v>
      </c>
      <c r="E361" s="12" t="s">
        <v>144</v>
      </c>
      <c r="F361" s="12">
        <v>2</v>
      </c>
      <c r="G361" s="12" t="s">
        <v>24</v>
      </c>
      <c r="H361" s="12">
        <v>775</v>
      </c>
      <c r="I361" s="33">
        <f t="shared" si="6"/>
        <v>1550</v>
      </c>
      <c r="J361" s="12"/>
    </row>
    <row r="362" hidden="1" customHeight="1" spans="1:10">
      <c r="A362" s="6">
        <v>359</v>
      </c>
      <c r="B362" s="12" t="s">
        <v>1121</v>
      </c>
      <c r="C362" s="18" t="s">
        <v>1122</v>
      </c>
      <c r="D362" s="12" t="s">
        <v>1087</v>
      </c>
      <c r="E362" s="12" t="s">
        <v>144</v>
      </c>
      <c r="F362" s="12">
        <v>2</v>
      </c>
      <c r="G362" s="12" t="s">
        <v>24</v>
      </c>
      <c r="H362" s="12">
        <v>775</v>
      </c>
      <c r="I362" s="33">
        <f t="shared" si="6"/>
        <v>1550</v>
      </c>
      <c r="J362" s="12"/>
    </row>
    <row r="363" hidden="1" customHeight="1" spans="1:10">
      <c r="A363" s="12">
        <v>360</v>
      </c>
      <c r="B363" s="12" t="s">
        <v>1123</v>
      </c>
      <c r="C363" s="18" t="s">
        <v>1124</v>
      </c>
      <c r="D363" s="12" t="s">
        <v>1087</v>
      </c>
      <c r="E363" s="12" t="s">
        <v>144</v>
      </c>
      <c r="F363" s="12">
        <v>2</v>
      </c>
      <c r="G363" s="12" t="s">
        <v>24</v>
      </c>
      <c r="H363" s="12">
        <v>775</v>
      </c>
      <c r="I363" s="33">
        <f t="shared" si="6"/>
        <v>1550</v>
      </c>
      <c r="J363" s="12"/>
    </row>
    <row r="364" hidden="1" customHeight="1" spans="1:10">
      <c r="A364" s="6">
        <v>361</v>
      </c>
      <c r="B364" s="12" t="s">
        <v>1125</v>
      </c>
      <c r="C364" s="18" t="s">
        <v>1126</v>
      </c>
      <c r="D364" s="12" t="s">
        <v>1087</v>
      </c>
      <c r="E364" s="12" t="s">
        <v>144</v>
      </c>
      <c r="F364" s="12">
        <v>2</v>
      </c>
      <c r="G364" s="12" t="s">
        <v>24</v>
      </c>
      <c r="H364" s="12">
        <v>775</v>
      </c>
      <c r="I364" s="33">
        <f t="shared" si="6"/>
        <v>1550</v>
      </c>
      <c r="J364" s="12"/>
    </row>
    <row r="365" hidden="1" customHeight="1" spans="1:10">
      <c r="A365" s="12">
        <v>362</v>
      </c>
      <c r="B365" s="23" t="s">
        <v>1127</v>
      </c>
      <c r="C365" s="24" t="s">
        <v>1128</v>
      </c>
      <c r="D365" s="12" t="s">
        <v>1087</v>
      </c>
      <c r="E365" s="12" t="s">
        <v>144</v>
      </c>
      <c r="F365" s="12">
        <v>1</v>
      </c>
      <c r="G365" s="12" t="s">
        <v>40</v>
      </c>
      <c r="H365" s="12">
        <v>850</v>
      </c>
      <c r="I365" s="33">
        <f t="shared" si="6"/>
        <v>850</v>
      </c>
      <c r="J365" s="12" t="s">
        <v>1129</v>
      </c>
    </row>
    <row r="366" hidden="1" customHeight="1" spans="1:10">
      <c r="A366" s="6">
        <v>363</v>
      </c>
      <c r="B366" s="12" t="s">
        <v>1130</v>
      </c>
      <c r="C366" s="18" t="s">
        <v>1131</v>
      </c>
      <c r="D366" s="12" t="s">
        <v>1087</v>
      </c>
      <c r="E366" s="12" t="s">
        <v>144</v>
      </c>
      <c r="F366" s="12">
        <v>2</v>
      </c>
      <c r="G366" s="12" t="s">
        <v>14</v>
      </c>
      <c r="H366" s="12">
        <v>825</v>
      </c>
      <c r="I366" s="33">
        <f t="shared" si="6"/>
        <v>1650</v>
      </c>
      <c r="J366" s="12"/>
    </row>
    <row r="367" hidden="1" customHeight="1" spans="1:10">
      <c r="A367" s="12">
        <v>364</v>
      </c>
      <c r="B367" s="12" t="s">
        <v>1132</v>
      </c>
      <c r="C367" s="18" t="s">
        <v>1133</v>
      </c>
      <c r="D367" s="12" t="s">
        <v>1087</v>
      </c>
      <c r="E367" s="12" t="s">
        <v>144</v>
      </c>
      <c r="F367" s="12">
        <v>2</v>
      </c>
      <c r="G367" s="12" t="s">
        <v>24</v>
      </c>
      <c r="H367" s="12">
        <v>775</v>
      </c>
      <c r="I367" s="33">
        <f t="shared" si="6"/>
        <v>1550</v>
      </c>
      <c r="J367" s="12"/>
    </row>
    <row r="368" hidden="1" customHeight="1" spans="1:10">
      <c r="A368" s="6">
        <v>365</v>
      </c>
      <c r="B368" s="36" t="s">
        <v>1134</v>
      </c>
      <c r="C368" s="37" t="s">
        <v>1135</v>
      </c>
      <c r="D368" s="12" t="s">
        <v>1087</v>
      </c>
      <c r="E368" s="12" t="s">
        <v>144</v>
      </c>
      <c r="F368" s="12">
        <v>4</v>
      </c>
      <c r="G368" s="12" t="s">
        <v>14</v>
      </c>
      <c r="H368" s="12">
        <v>825</v>
      </c>
      <c r="I368" s="33">
        <f t="shared" si="6"/>
        <v>3300</v>
      </c>
      <c r="J368" s="12" t="s">
        <v>1136</v>
      </c>
    </row>
    <row r="369" hidden="1" customHeight="1" spans="1:10">
      <c r="A369" s="12">
        <v>366</v>
      </c>
      <c r="B369" s="12" t="s">
        <v>1137</v>
      </c>
      <c r="C369" s="18" t="s">
        <v>1138</v>
      </c>
      <c r="D369" s="12" t="s">
        <v>1087</v>
      </c>
      <c r="E369" s="12" t="s">
        <v>144</v>
      </c>
      <c r="F369" s="12">
        <v>2</v>
      </c>
      <c r="G369" s="12" t="s">
        <v>24</v>
      </c>
      <c r="H369" s="12">
        <v>775</v>
      </c>
      <c r="I369" s="33">
        <f t="shared" si="6"/>
        <v>1550</v>
      </c>
      <c r="J369" s="12"/>
    </row>
    <row r="370" hidden="1" customHeight="1" spans="1:10">
      <c r="A370" s="6">
        <v>367</v>
      </c>
      <c r="B370" s="12" t="s">
        <v>1139</v>
      </c>
      <c r="C370" s="18" t="s">
        <v>1140</v>
      </c>
      <c r="D370" s="12" t="s">
        <v>1087</v>
      </c>
      <c r="E370" s="12" t="s">
        <v>144</v>
      </c>
      <c r="F370" s="12">
        <v>2</v>
      </c>
      <c r="G370" s="12" t="s">
        <v>40</v>
      </c>
      <c r="H370" s="12">
        <v>850</v>
      </c>
      <c r="I370" s="33">
        <f t="shared" si="6"/>
        <v>1700</v>
      </c>
      <c r="J370" s="12"/>
    </row>
    <row r="371" hidden="1" customHeight="1" spans="1:10">
      <c r="A371" s="12">
        <v>368</v>
      </c>
      <c r="B371" s="12" t="s">
        <v>1141</v>
      </c>
      <c r="C371" s="18" t="s">
        <v>1142</v>
      </c>
      <c r="D371" s="12" t="s">
        <v>1087</v>
      </c>
      <c r="E371" s="12" t="s">
        <v>144</v>
      </c>
      <c r="F371" s="12">
        <v>2</v>
      </c>
      <c r="G371" s="12" t="s">
        <v>24</v>
      </c>
      <c r="H371" s="12">
        <v>775</v>
      </c>
      <c r="I371" s="33">
        <f t="shared" si="6"/>
        <v>1550</v>
      </c>
      <c r="J371" s="12"/>
    </row>
    <row r="372" hidden="1" customHeight="1" spans="1:10">
      <c r="A372" s="6">
        <v>369</v>
      </c>
      <c r="B372" s="12" t="s">
        <v>1143</v>
      </c>
      <c r="C372" s="18" t="s">
        <v>1144</v>
      </c>
      <c r="D372" s="12" t="s">
        <v>1087</v>
      </c>
      <c r="E372" s="12" t="s">
        <v>144</v>
      </c>
      <c r="F372" s="12">
        <v>2</v>
      </c>
      <c r="G372" s="12" t="s">
        <v>17</v>
      </c>
      <c r="H372" s="6">
        <v>800</v>
      </c>
      <c r="I372" s="33">
        <f t="shared" si="6"/>
        <v>1600</v>
      </c>
      <c r="J372" s="12"/>
    </row>
    <row r="373" hidden="1" customHeight="1" spans="1:10">
      <c r="A373" s="12">
        <v>370</v>
      </c>
      <c r="B373" s="23" t="s">
        <v>1145</v>
      </c>
      <c r="C373" s="24" t="s">
        <v>1146</v>
      </c>
      <c r="D373" s="12" t="s">
        <v>1087</v>
      </c>
      <c r="E373" s="12" t="s">
        <v>144</v>
      </c>
      <c r="F373" s="12">
        <v>1</v>
      </c>
      <c r="G373" s="12" t="s">
        <v>145</v>
      </c>
      <c r="H373" s="12">
        <v>875</v>
      </c>
      <c r="I373" s="33">
        <f t="shared" si="6"/>
        <v>875</v>
      </c>
      <c r="J373" s="12" t="s">
        <v>1147</v>
      </c>
    </row>
    <row r="374" hidden="1" customHeight="1" spans="1:10">
      <c r="A374" s="6">
        <v>371</v>
      </c>
      <c r="B374" s="12" t="s">
        <v>1148</v>
      </c>
      <c r="C374" s="18" t="s">
        <v>1149</v>
      </c>
      <c r="D374" s="12" t="s">
        <v>1087</v>
      </c>
      <c r="E374" s="12" t="s">
        <v>144</v>
      </c>
      <c r="F374" s="12">
        <v>2</v>
      </c>
      <c r="G374" s="12" t="s">
        <v>17</v>
      </c>
      <c r="H374" s="6">
        <v>800</v>
      </c>
      <c r="I374" s="33">
        <f t="shared" si="6"/>
        <v>1600</v>
      </c>
      <c r="J374" s="12"/>
    </row>
    <row r="375" hidden="1" customHeight="1" spans="1:10">
      <c r="A375" s="12">
        <v>372</v>
      </c>
      <c r="B375" s="81" t="s">
        <v>1150</v>
      </c>
      <c r="C375" s="245" t="s">
        <v>1151</v>
      </c>
      <c r="D375" s="12" t="s">
        <v>1087</v>
      </c>
      <c r="E375" s="12" t="s">
        <v>144</v>
      </c>
      <c r="F375" s="12">
        <v>1</v>
      </c>
      <c r="G375" s="12" t="s">
        <v>17</v>
      </c>
      <c r="H375" s="6">
        <v>800</v>
      </c>
      <c r="I375" s="33">
        <f t="shared" si="6"/>
        <v>800</v>
      </c>
      <c r="J375" s="12" t="s">
        <v>1152</v>
      </c>
    </row>
    <row r="376" hidden="1" customHeight="1" spans="1:10">
      <c r="A376" s="6">
        <v>373</v>
      </c>
      <c r="B376" s="36" t="s">
        <v>1153</v>
      </c>
      <c r="C376" s="37" t="s">
        <v>1154</v>
      </c>
      <c r="D376" s="12" t="s">
        <v>1087</v>
      </c>
      <c r="E376" s="12" t="s">
        <v>144</v>
      </c>
      <c r="F376" s="12">
        <v>2</v>
      </c>
      <c r="G376" s="12" t="s">
        <v>17</v>
      </c>
      <c r="H376" s="6">
        <v>800</v>
      </c>
      <c r="I376" s="33">
        <f t="shared" si="6"/>
        <v>1600</v>
      </c>
      <c r="J376" s="12"/>
    </row>
    <row r="377" hidden="1" customHeight="1" spans="1:10">
      <c r="A377" s="12">
        <v>374</v>
      </c>
      <c r="B377" s="12" t="s">
        <v>1155</v>
      </c>
      <c r="C377" s="18" t="s">
        <v>1156</v>
      </c>
      <c r="D377" s="12" t="s">
        <v>1087</v>
      </c>
      <c r="E377" s="12" t="s">
        <v>144</v>
      </c>
      <c r="F377" s="12">
        <v>2</v>
      </c>
      <c r="G377" s="12" t="s">
        <v>24</v>
      </c>
      <c r="H377" s="12">
        <v>775</v>
      </c>
      <c r="I377" s="33">
        <f t="shared" si="6"/>
        <v>1550</v>
      </c>
      <c r="J377" s="12"/>
    </row>
    <row r="378" hidden="1" customHeight="1" spans="1:10">
      <c r="A378" s="6">
        <v>375</v>
      </c>
      <c r="B378" s="30" t="s">
        <v>1157</v>
      </c>
      <c r="C378" s="31" t="s">
        <v>1158</v>
      </c>
      <c r="D378" s="12" t="s">
        <v>1087</v>
      </c>
      <c r="E378" s="12" t="s">
        <v>144</v>
      </c>
      <c r="F378" s="12">
        <v>1</v>
      </c>
      <c r="G378" s="12" t="s">
        <v>24</v>
      </c>
      <c r="H378" s="12">
        <v>775</v>
      </c>
      <c r="I378" s="33">
        <f t="shared" si="6"/>
        <v>775</v>
      </c>
      <c r="J378" s="12" t="s">
        <v>1159</v>
      </c>
    </row>
    <row r="379" hidden="1" customHeight="1" spans="1:10">
      <c r="A379" s="12">
        <v>376</v>
      </c>
      <c r="B379" s="12" t="s">
        <v>1160</v>
      </c>
      <c r="C379" s="18" t="s">
        <v>1161</v>
      </c>
      <c r="D379" s="12" t="s">
        <v>1087</v>
      </c>
      <c r="E379" s="12" t="s">
        <v>144</v>
      </c>
      <c r="F379" s="12">
        <v>2</v>
      </c>
      <c r="G379" s="12" t="s">
        <v>17</v>
      </c>
      <c r="H379" s="6">
        <v>800</v>
      </c>
      <c r="I379" s="33">
        <f t="shared" si="6"/>
        <v>1600</v>
      </c>
      <c r="J379" s="12"/>
    </row>
    <row r="380" hidden="1" customHeight="1" spans="1:10">
      <c r="A380" s="6">
        <v>377</v>
      </c>
      <c r="B380" s="12" t="s">
        <v>1162</v>
      </c>
      <c r="C380" s="18" t="s">
        <v>1163</v>
      </c>
      <c r="D380" s="12" t="s">
        <v>1087</v>
      </c>
      <c r="E380" s="12" t="s">
        <v>144</v>
      </c>
      <c r="F380" s="12">
        <v>3</v>
      </c>
      <c r="G380" s="12" t="s">
        <v>17</v>
      </c>
      <c r="H380" s="6">
        <v>800</v>
      </c>
      <c r="I380" s="33">
        <f t="shared" si="6"/>
        <v>2400</v>
      </c>
      <c r="J380" s="12"/>
    </row>
    <row r="381" hidden="1" customHeight="1" spans="1:10">
      <c r="A381" s="12">
        <v>378</v>
      </c>
      <c r="B381" s="23" t="s">
        <v>1164</v>
      </c>
      <c r="C381" s="246" t="s">
        <v>1165</v>
      </c>
      <c r="D381" s="12" t="s">
        <v>1087</v>
      </c>
      <c r="E381" s="12" t="s">
        <v>144</v>
      </c>
      <c r="F381" s="12">
        <v>2</v>
      </c>
      <c r="G381" s="12" t="s">
        <v>145</v>
      </c>
      <c r="H381" s="12">
        <v>875</v>
      </c>
      <c r="I381" s="33">
        <f t="shared" si="6"/>
        <v>1750</v>
      </c>
      <c r="J381" s="12"/>
    </row>
    <row r="382" hidden="1" customHeight="1" spans="1:10">
      <c r="A382" s="6">
        <v>379</v>
      </c>
      <c r="B382" s="12" t="s">
        <v>1166</v>
      </c>
      <c r="C382" s="18" t="s">
        <v>1167</v>
      </c>
      <c r="D382" s="12" t="s">
        <v>1087</v>
      </c>
      <c r="E382" s="12" t="s">
        <v>144</v>
      </c>
      <c r="F382" s="12">
        <v>1</v>
      </c>
      <c r="G382" s="12" t="s">
        <v>17</v>
      </c>
      <c r="H382" s="6">
        <v>800</v>
      </c>
      <c r="I382" s="33">
        <f t="shared" si="6"/>
        <v>800</v>
      </c>
      <c r="J382" s="12"/>
    </row>
    <row r="383" hidden="1" customHeight="1" spans="1:10">
      <c r="A383" s="12">
        <v>380</v>
      </c>
      <c r="B383" s="12" t="s">
        <v>1168</v>
      </c>
      <c r="C383" s="18" t="s">
        <v>1169</v>
      </c>
      <c r="D383" s="12" t="s">
        <v>1087</v>
      </c>
      <c r="E383" s="12" t="s">
        <v>144</v>
      </c>
      <c r="F383" s="12">
        <v>3</v>
      </c>
      <c r="G383" s="12" t="s">
        <v>17</v>
      </c>
      <c r="H383" s="6">
        <v>800</v>
      </c>
      <c r="I383" s="33">
        <f t="shared" si="6"/>
        <v>2400</v>
      </c>
      <c r="J383" s="12" t="s">
        <v>1170</v>
      </c>
    </row>
    <row r="384" hidden="1" customHeight="1" spans="1:10">
      <c r="A384" s="6">
        <v>381</v>
      </c>
      <c r="B384" s="12" t="s">
        <v>1171</v>
      </c>
      <c r="C384" s="18" t="s">
        <v>1172</v>
      </c>
      <c r="D384" s="12" t="s">
        <v>1087</v>
      </c>
      <c r="E384" s="12" t="s">
        <v>87</v>
      </c>
      <c r="F384" s="12">
        <v>2</v>
      </c>
      <c r="G384" s="12" t="s">
        <v>1173</v>
      </c>
      <c r="H384" s="6">
        <v>800</v>
      </c>
      <c r="I384" s="33">
        <f t="shared" si="6"/>
        <v>1600</v>
      </c>
      <c r="J384" s="12"/>
    </row>
    <row r="385" hidden="1" customHeight="1" spans="1:10">
      <c r="A385" s="12">
        <v>382</v>
      </c>
      <c r="B385" s="12" t="s">
        <v>1174</v>
      </c>
      <c r="C385" s="18" t="s">
        <v>1175</v>
      </c>
      <c r="D385" s="12" t="s">
        <v>1087</v>
      </c>
      <c r="E385" s="12" t="s">
        <v>87</v>
      </c>
      <c r="F385" s="12">
        <v>2</v>
      </c>
      <c r="G385" s="12" t="s">
        <v>40</v>
      </c>
      <c r="H385" s="12">
        <v>850</v>
      </c>
      <c r="I385" s="33">
        <f t="shared" si="6"/>
        <v>1700</v>
      </c>
      <c r="J385" s="12"/>
    </row>
    <row r="386" hidden="1" customHeight="1" spans="1:10">
      <c r="A386" s="6">
        <v>383</v>
      </c>
      <c r="B386" s="12" t="s">
        <v>1176</v>
      </c>
      <c r="C386" s="18" t="s">
        <v>1177</v>
      </c>
      <c r="D386" s="12" t="s">
        <v>1087</v>
      </c>
      <c r="E386" s="12" t="s">
        <v>87</v>
      </c>
      <c r="F386" s="12">
        <v>1</v>
      </c>
      <c r="G386" s="12" t="s">
        <v>14</v>
      </c>
      <c r="H386" s="12">
        <v>825</v>
      </c>
      <c r="I386" s="33">
        <f t="shared" si="6"/>
        <v>825</v>
      </c>
      <c r="J386" s="12"/>
    </row>
    <row r="387" hidden="1" customHeight="1" spans="1:10">
      <c r="A387" s="12">
        <v>384</v>
      </c>
      <c r="B387" s="12" t="s">
        <v>1178</v>
      </c>
      <c r="C387" s="18" t="s">
        <v>1179</v>
      </c>
      <c r="D387" s="12" t="s">
        <v>1087</v>
      </c>
      <c r="E387" s="12" t="s">
        <v>87</v>
      </c>
      <c r="F387" s="12">
        <v>4</v>
      </c>
      <c r="G387" s="12" t="s">
        <v>17</v>
      </c>
      <c r="H387" s="6">
        <v>800</v>
      </c>
      <c r="I387" s="33">
        <f t="shared" si="6"/>
        <v>3200</v>
      </c>
      <c r="J387" s="12"/>
    </row>
    <row r="388" hidden="1" customHeight="1" spans="1:10">
      <c r="A388" s="6">
        <v>385</v>
      </c>
      <c r="B388" s="12" t="s">
        <v>1180</v>
      </c>
      <c r="C388" s="18" t="s">
        <v>1181</v>
      </c>
      <c r="D388" s="12" t="s">
        <v>1087</v>
      </c>
      <c r="E388" s="12" t="s">
        <v>87</v>
      </c>
      <c r="F388" s="12">
        <v>1</v>
      </c>
      <c r="G388" s="12" t="s">
        <v>17</v>
      </c>
      <c r="H388" s="6">
        <v>800</v>
      </c>
      <c r="I388" s="33">
        <f t="shared" ref="I388:I451" si="7">H388*F388</f>
        <v>800</v>
      </c>
      <c r="J388" s="12"/>
    </row>
    <row r="389" hidden="1" customHeight="1" spans="1:10">
      <c r="A389" s="12">
        <v>386</v>
      </c>
      <c r="B389" s="26" t="s">
        <v>1182</v>
      </c>
      <c r="C389" s="27" t="s">
        <v>1183</v>
      </c>
      <c r="D389" s="38" t="s">
        <v>1087</v>
      </c>
      <c r="E389" s="12" t="s">
        <v>447</v>
      </c>
      <c r="F389" s="17">
        <v>1</v>
      </c>
      <c r="G389" s="17" t="s">
        <v>14</v>
      </c>
      <c r="H389" s="12">
        <v>825</v>
      </c>
      <c r="I389" s="33">
        <f t="shared" si="7"/>
        <v>825</v>
      </c>
      <c r="J389" s="12"/>
    </row>
    <row r="390" hidden="1" customHeight="1" spans="1:10">
      <c r="A390" s="6">
        <v>387</v>
      </c>
      <c r="B390" s="26" t="s">
        <v>1184</v>
      </c>
      <c r="C390" s="27" t="s">
        <v>1185</v>
      </c>
      <c r="D390" s="38" t="s">
        <v>1087</v>
      </c>
      <c r="E390" s="12" t="s">
        <v>447</v>
      </c>
      <c r="F390" s="17">
        <v>2</v>
      </c>
      <c r="G390" s="17" t="s">
        <v>17</v>
      </c>
      <c r="H390" s="6">
        <v>800</v>
      </c>
      <c r="I390" s="33">
        <f t="shared" si="7"/>
        <v>1600</v>
      </c>
      <c r="J390" s="12"/>
    </row>
    <row r="391" hidden="1" customHeight="1" spans="1:10">
      <c r="A391" s="12">
        <v>388</v>
      </c>
      <c r="B391" s="13" t="s">
        <v>1186</v>
      </c>
      <c r="C391" s="14" t="s">
        <v>1187</v>
      </c>
      <c r="D391" s="12" t="s">
        <v>1087</v>
      </c>
      <c r="E391" s="12" t="s">
        <v>327</v>
      </c>
      <c r="F391" s="12">
        <v>1</v>
      </c>
      <c r="G391" s="12" t="s">
        <v>24</v>
      </c>
      <c r="H391" s="12">
        <v>775</v>
      </c>
      <c r="I391" s="33">
        <f t="shared" si="7"/>
        <v>775</v>
      </c>
      <c r="J391" s="12" t="s">
        <v>1188</v>
      </c>
    </row>
    <row r="392" hidden="1" customHeight="1" spans="1:10">
      <c r="A392" s="6">
        <v>389</v>
      </c>
      <c r="B392" s="12" t="s">
        <v>1189</v>
      </c>
      <c r="C392" s="18" t="s">
        <v>1190</v>
      </c>
      <c r="D392" s="12" t="s">
        <v>1087</v>
      </c>
      <c r="E392" s="12" t="s">
        <v>125</v>
      </c>
      <c r="F392" s="12">
        <v>2</v>
      </c>
      <c r="G392" s="12" t="s">
        <v>17</v>
      </c>
      <c r="H392" s="6">
        <v>800</v>
      </c>
      <c r="I392" s="33">
        <f t="shared" si="7"/>
        <v>1600</v>
      </c>
      <c r="J392" s="12"/>
    </row>
    <row r="393" hidden="1" customHeight="1" spans="1:10">
      <c r="A393" s="12">
        <v>390</v>
      </c>
      <c r="B393" s="12" t="s">
        <v>1191</v>
      </c>
      <c r="C393" s="18" t="s">
        <v>1192</v>
      </c>
      <c r="D393" s="12" t="s">
        <v>1087</v>
      </c>
      <c r="E393" s="12" t="s">
        <v>125</v>
      </c>
      <c r="F393" s="12">
        <v>2</v>
      </c>
      <c r="G393" s="12" t="s">
        <v>40</v>
      </c>
      <c r="H393" s="12">
        <v>850</v>
      </c>
      <c r="I393" s="33">
        <f t="shared" si="7"/>
        <v>1700</v>
      </c>
      <c r="J393" s="12" t="s">
        <v>1193</v>
      </c>
    </row>
    <row r="394" hidden="1" customHeight="1" spans="1:10">
      <c r="A394" s="6">
        <v>391</v>
      </c>
      <c r="B394" s="12" t="s">
        <v>1194</v>
      </c>
      <c r="C394" s="18" t="s">
        <v>1195</v>
      </c>
      <c r="D394" s="12" t="s">
        <v>1087</v>
      </c>
      <c r="E394" s="12" t="s">
        <v>125</v>
      </c>
      <c r="F394" s="12">
        <v>2</v>
      </c>
      <c r="G394" s="12" t="s">
        <v>17</v>
      </c>
      <c r="H394" s="6">
        <v>800</v>
      </c>
      <c r="I394" s="33">
        <f t="shared" si="7"/>
        <v>1600</v>
      </c>
      <c r="J394" s="12"/>
    </row>
    <row r="395" hidden="1" customHeight="1" spans="1:10">
      <c r="A395" s="12">
        <v>392</v>
      </c>
      <c r="B395" s="12" t="s">
        <v>1196</v>
      </c>
      <c r="C395" s="18" t="s">
        <v>1197</v>
      </c>
      <c r="D395" s="12" t="s">
        <v>1087</v>
      </c>
      <c r="E395" s="12" t="s">
        <v>125</v>
      </c>
      <c r="F395" s="12">
        <v>2</v>
      </c>
      <c r="G395" s="12" t="s">
        <v>17</v>
      </c>
      <c r="H395" s="6">
        <v>800</v>
      </c>
      <c r="I395" s="33">
        <f t="shared" si="7"/>
        <v>1600</v>
      </c>
      <c r="J395" s="12"/>
    </row>
    <row r="396" hidden="1" customHeight="1" spans="1:10">
      <c r="A396" s="6">
        <v>393</v>
      </c>
      <c r="B396" s="12" t="s">
        <v>1198</v>
      </c>
      <c r="C396" s="18" t="s">
        <v>1199</v>
      </c>
      <c r="D396" s="12" t="s">
        <v>1087</v>
      </c>
      <c r="E396" s="12" t="s">
        <v>125</v>
      </c>
      <c r="F396" s="12">
        <v>2</v>
      </c>
      <c r="G396" s="12" t="s">
        <v>14</v>
      </c>
      <c r="H396" s="12">
        <v>825</v>
      </c>
      <c r="I396" s="33">
        <f t="shared" si="7"/>
        <v>1650</v>
      </c>
      <c r="J396" s="12"/>
    </row>
    <row r="397" hidden="1" customHeight="1" spans="1:10">
      <c r="A397" s="12">
        <v>394</v>
      </c>
      <c r="B397" s="12" t="s">
        <v>1200</v>
      </c>
      <c r="C397" s="18" t="s">
        <v>1201</v>
      </c>
      <c r="D397" s="12" t="s">
        <v>1087</v>
      </c>
      <c r="E397" s="12" t="s">
        <v>125</v>
      </c>
      <c r="F397" s="12">
        <v>3</v>
      </c>
      <c r="G397" s="12" t="s">
        <v>40</v>
      </c>
      <c r="H397" s="12">
        <v>850</v>
      </c>
      <c r="I397" s="33">
        <f t="shared" si="7"/>
        <v>2550</v>
      </c>
      <c r="J397" s="12"/>
    </row>
    <row r="398" hidden="1" customHeight="1" spans="1:10">
      <c r="A398" s="6">
        <v>395</v>
      </c>
      <c r="B398" s="12" t="s">
        <v>1202</v>
      </c>
      <c r="C398" s="18" t="s">
        <v>1203</v>
      </c>
      <c r="D398" s="12" t="s">
        <v>1087</v>
      </c>
      <c r="E398" s="12" t="s">
        <v>125</v>
      </c>
      <c r="F398" s="12">
        <v>3</v>
      </c>
      <c r="G398" s="12" t="s">
        <v>14</v>
      </c>
      <c r="H398" s="12">
        <v>825</v>
      </c>
      <c r="I398" s="33">
        <f t="shared" si="7"/>
        <v>2475</v>
      </c>
      <c r="J398" s="12"/>
    </row>
    <row r="399" hidden="1" customHeight="1" spans="1:10">
      <c r="A399" s="12">
        <v>396</v>
      </c>
      <c r="B399" s="12" t="s">
        <v>1204</v>
      </c>
      <c r="C399" s="18" t="s">
        <v>1205</v>
      </c>
      <c r="D399" s="12" t="s">
        <v>1087</v>
      </c>
      <c r="E399" s="12" t="s">
        <v>125</v>
      </c>
      <c r="F399" s="12">
        <v>4</v>
      </c>
      <c r="G399" s="12" t="s">
        <v>17</v>
      </c>
      <c r="H399" s="6">
        <v>800</v>
      </c>
      <c r="I399" s="33">
        <f t="shared" si="7"/>
        <v>3200</v>
      </c>
      <c r="J399" s="12"/>
    </row>
    <row r="400" hidden="1" customHeight="1" spans="1:10">
      <c r="A400" s="6">
        <v>397</v>
      </c>
      <c r="B400" s="12" t="s">
        <v>1206</v>
      </c>
      <c r="C400" s="18" t="s">
        <v>1207</v>
      </c>
      <c r="D400" s="12" t="s">
        <v>1087</v>
      </c>
      <c r="E400" s="12" t="s">
        <v>125</v>
      </c>
      <c r="F400" s="12">
        <v>5</v>
      </c>
      <c r="G400" s="12" t="s">
        <v>17</v>
      </c>
      <c r="H400" s="6">
        <v>800</v>
      </c>
      <c r="I400" s="33">
        <f t="shared" si="7"/>
        <v>4000</v>
      </c>
      <c r="J400" s="12"/>
    </row>
    <row r="401" hidden="1" customHeight="1" spans="1:10">
      <c r="A401" s="12">
        <v>398</v>
      </c>
      <c r="B401" s="12" t="s">
        <v>1208</v>
      </c>
      <c r="C401" s="18" t="s">
        <v>1209</v>
      </c>
      <c r="D401" s="12" t="s">
        <v>1087</v>
      </c>
      <c r="E401" s="12" t="s">
        <v>125</v>
      </c>
      <c r="F401" s="12">
        <v>5</v>
      </c>
      <c r="G401" s="12" t="s">
        <v>40</v>
      </c>
      <c r="H401" s="12">
        <v>850</v>
      </c>
      <c r="I401" s="33">
        <f t="shared" si="7"/>
        <v>4250</v>
      </c>
      <c r="J401" s="12"/>
    </row>
    <row r="402" hidden="1" customHeight="1" spans="1:10">
      <c r="A402" s="6">
        <v>399</v>
      </c>
      <c r="B402" s="12" t="s">
        <v>1210</v>
      </c>
      <c r="C402" s="18" t="s">
        <v>1211</v>
      </c>
      <c r="D402" s="12" t="s">
        <v>1087</v>
      </c>
      <c r="E402" s="12" t="s">
        <v>125</v>
      </c>
      <c r="F402" s="12">
        <v>6</v>
      </c>
      <c r="G402" s="12" t="s">
        <v>24</v>
      </c>
      <c r="H402" s="12">
        <v>775</v>
      </c>
      <c r="I402" s="33">
        <f t="shared" si="7"/>
        <v>4650</v>
      </c>
      <c r="J402" s="12"/>
    </row>
    <row r="403" hidden="1" customHeight="1" spans="1:10">
      <c r="A403" s="12">
        <v>400</v>
      </c>
      <c r="B403" s="68" t="s">
        <v>1212</v>
      </c>
      <c r="C403" s="247" t="s">
        <v>1213</v>
      </c>
      <c r="D403" s="70" t="s">
        <v>1087</v>
      </c>
      <c r="E403" s="71" t="s">
        <v>894</v>
      </c>
      <c r="F403" s="84">
        <v>1</v>
      </c>
      <c r="G403" s="84" t="s">
        <v>40</v>
      </c>
      <c r="H403" s="71">
        <v>850</v>
      </c>
      <c r="I403" s="33">
        <f t="shared" si="7"/>
        <v>850</v>
      </c>
      <c r="J403" s="71"/>
    </row>
    <row r="404" hidden="1" customHeight="1" spans="1:10">
      <c r="A404" s="6">
        <v>401</v>
      </c>
      <c r="B404" s="68" t="s">
        <v>1214</v>
      </c>
      <c r="C404" s="63" t="s">
        <v>1215</v>
      </c>
      <c r="D404" s="68" t="s">
        <v>1087</v>
      </c>
      <c r="E404" s="71" t="s">
        <v>894</v>
      </c>
      <c r="F404" s="84">
        <v>1</v>
      </c>
      <c r="G404" s="84" t="s">
        <v>14</v>
      </c>
      <c r="H404" s="12">
        <v>825</v>
      </c>
      <c r="I404" s="33">
        <f t="shared" si="7"/>
        <v>825</v>
      </c>
      <c r="J404" s="71"/>
    </row>
    <row r="405" hidden="1" customHeight="1" spans="1:10">
      <c r="A405" s="12">
        <v>402</v>
      </c>
      <c r="B405" s="12" t="s">
        <v>1216</v>
      </c>
      <c r="C405" s="18" t="s">
        <v>1217</v>
      </c>
      <c r="D405" s="12" t="s">
        <v>1218</v>
      </c>
      <c r="E405" s="12" t="s">
        <v>139</v>
      </c>
      <c r="F405" s="12">
        <v>2</v>
      </c>
      <c r="G405" s="12" t="s">
        <v>17</v>
      </c>
      <c r="H405" s="6">
        <v>800</v>
      </c>
      <c r="I405" s="33">
        <f t="shared" si="7"/>
        <v>1600</v>
      </c>
      <c r="J405" s="12"/>
    </row>
    <row r="406" hidden="1" customHeight="1" spans="1:10">
      <c r="A406" s="6">
        <v>403</v>
      </c>
      <c r="B406" s="12" t="s">
        <v>1219</v>
      </c>
      <c r="C406" s="18" t="s">
        <v>1220</v>
      </c>
      <c r="D406" s="12" t="s">
        <v>1218</v>
      </c>
      <c r="E406" s="12" t="s">
        <v>139</v>
      </c>
      <c r="F406" s="12">
        <v>2</v>
      </c>
      <c r="G406" s="12" t="s">
        <v>24</v>
      </c>
      <c r="H406" s="12">
        <v>775</v>
      </c>
      <c r="I406" s="33">
        <f t="shared" si="7"/>
        <v>1550</v>
      </c>
      <c r="J406" s="12"/>
    </row>
    <row r="407" hidden="1" customHeight="1" spans="1:10">
      <c r="A407" s="12">
        <v>404</v>
      </c>
      <c r="B407" s="12" t="s">
        <v>101</v>
      </c>
      <c r="C407" s="18" t="s">
        <v>1221</v>
      </c>
      <c r="D407" s="12" t="s">
        <v>1222</v>
      </c>
      <c r="E407" s="12" t="s">
        <v>125</v>
      </c>
      <c r="F407" s="12">
        <v>1</v>
      </c>
      <c r="G407" s="12" t="s">
        <v>17</v>
      </c>
      <c r="H407" s="6">
        <v>800</v>
      </c>
      <c r="I407" s="33">
        <f t="shared" si="7"/>
        <v>800</v>
      </c>
      <c r="J407" s="12"/>
    </row>
    <row r="408" hidden="1" customHeight="1" spans="1:10">
      <c r="A408" s="6">
        <v>405</v>
      </c>
      <c r="B408" s="12" t="s">
        <v>1223</v>
      </c>
      <c r="C408" s="18" t="s">
        <v>1224</v>
      </c>
      <c r="D408" s="12" t="s">
        <v>1222</v>
      </c>
      <c r="E408" s="12" t="s">
        <v>125</v>
      </c>
      <c r="F408" s="12">
        <v>2</v>
      </c>
      <c r="G408" s="12" t="s">
        <v>17</v>
      </c>
      <c r="H408" s="6">
        <v>800</v>
      </c>
      <c r="I408" s="33">
        <f t="shared" si="7"/>
        <v>1600</v>
      </c>
      <c r="J408" s="12"/>
    </row>
    <row r="409" hidden="1" customHeight="1" spans="1:10">
      <c r="A409" s="12">
        <v>406</v>
      </c>
      <c r="B409" s="12" t="s">
        <v>1225</v>
      </c>
      <c r="C409" s="18" t="s">
        <v>1226</v>
      </c>
      <c r="D409" s="12" t="s">
        <v>1222</v>
      </c>
      <c r="E409" s="12" t="s">
        <v>125</v>
      </c>
      <c r="F409" s="12">
        <v>2</v>
      </c>
      <c r="G409" s="12" t="s">
        <v>40</v>
      </c>
      <c r="H409" s="12">
        <v>850</v>
      </c>
      <c r="I409" s="33">
        <f t="shared" si="7"/>
        <v>1700</v>
      </c>
      <c r="J409" s="12"/>
    </row>
    <row r="410" hidden="1" customHeight="1" spans="1:10">
      <c r="A410" s="6">
        <v>407</v>
      </c>
      <c r="B410" s="20" t="s">
        <v>1227</v>
      </c>
      <c r="C410" s="85" t="s">
        <v>1228</v>
      </c>
      <c r="D410" s="20" t="s">
        <v>1222</v>
      </c>
      <c r="E410" s="20" t="s">
        <v>125</v>
      </c>
      <c r="F410" s="20">
        <v>2</v>
      </c>
      <c r="G410" s="20" t="s">
        <v>14</v>
      </c>
      <c r="H410" s="20">
        <v>825</v>
      </c>
      <c r="I410" s="33">
        <f t="shared" si="7"/>
        <v>1650</v>
      </c>
      <c r="J410" s="20" t="s">
        <v>1229</v>
      </c>
    </row>
    <row r="411" hidden="1" customHeight="1" spans="1:10">
      <c r="A411" s="12">
        <v>408</v>
      </c>
      <c r="B411" s="12" t="s">
        <v>1230</v>
      </c>
      <c r="C411" s="18" t="s">
        <v>1231</v>
      </c>
      <c r="D411" s="12" t="s">
        <v>1222</v>
      </c>
      <c r="E411" s="86" t="s">
        <v>125</v>
      </c>
      <c r="F411" s="12">
        <v>1</v>
      </c>
      <c r="G411" s="12" t="s">
        <v>14</v>
      </c>
      <c r="H411" s="12">
        <v>825</v>
      </c>
      <c r="I411" s="33">
        <f t="shared" si="7"/>
        <v>825</v>
      </c>
      <c r="J411" s="12"/>
    </row>
    <row r="412" hidden="1" customHeight="1" spans="1:10">
      <c r="A412" s="6">
        <v>409</v>
      </c>
      <c r="B412" s="87" t="s">
        <v>1232</v>
      </c>
      <c r="C412" s="88" t="s">
        <v>1233</v>
      </c>
      <c r="D412" s="89" t="s">
        <v>1222</v>
      </c>
      <c r="E412" s="76" t="s">
        <v>751</v>
      </c>
      <c r="F412" s="90">
        <v>2</v>
      </c>
      <c r="G412" s="91" t="s">
        <v>24</v>
      </c>
      <c r="H412" s="76">
        <v>775</v>
      </c>
      <c r="I412" s="33">
        <f t="shared" si="7"/>
        <v>1550</v>
      </c>
      <c r="J412" s="76"/>
    </row>
    <row r="413" hidden="1" customHeight="1" spans="1:10">
      <c r="A413" s="12">
        <v>410</v>
      </c>
      <c r="B413" s="12" t="s">
        <v>1234</v>
      </c>
      <c r="C413" s="18" t="s">
        <v>1235</v>
      </c>
      <c r="D413" s="12" t="s">
        <v>1236</v>
      </c>
      <c r="E413" s="12" t="s">
        <v>139</v>
      </c>
      <c r="F413" s="12">
        <v>2</v>
      </c>
      <c r="G413" s="12" t="s">
        <v>17</v>
      </c>
      <c r="H413" s="6">
        <v>800</v>
      </c>
      <c r="I413" s="33">
        <f t="shared" si="7"/>
        <v>1600</v>
      </c>
      <c r="J413" s="12" t="s">
        <v>1237</v>
      </c>
    </row>
    <row r="414" hidden="1" customHeight="1" spans="1:10">
      <c r="A414" s="6">
        <v>411</v>
      </c>
      <c r="B414" s="12" t="s">
        <v>1238</v>
      </c>
      <c r="C414" s="18" t="s">
        <v>1239</v>
      </c>
      <c r="D414" s="12" t="s">
        <v>1240</v>
      </c>
      <c r="E414" s="12" t="s">
        <v>144</v>
      </c>
      <c r="F414" s="12">
        <v>2</v>
      </c>
      <c r="G414" s="12" t="s">
        <v>14</v>
      </c>
      <c r="H414" s="12">
        <v>825</v>
      </c>
      <c r="I414" s="33">
        <f t="shared" si="7"/>
        <v>1650</v>
      </c>
      <c r="J414" s="12" t="s">
        <v>1241</v>
      </c>
    </row>
    <row r="415" hidden="1" customHeight="1" spans="1:10">
      <c r="A415" s="12">
        <v>412</v>
      </c>
      <c r="B415" s="12" t="s">
        <v>1242</v>
      </c>
      <c r="C415" s="18" t="s">
        <v>1243</v>
      </c>
      <c r="D415" s="12" t="s">
        <v>1240</v>
      </c>
      <c r="E415" s="12" t="s">
        <v>144</v>
      </c>
      <c r="F415" s="12">
        <v>4</v>
      </c>
      <c r="G415" s="12" t="s">
        <v>14</v>
      </c>
      <c r="H415" s="12">
        <v>825</v>
      </c>
      <c r="I415" s="33">
        <f t="shared" si="7"/>
        <v>3300</v>
      </c>
      <c r="J415" s="12"/>
    </row>
    <row r="416" hidden="1" customHeight="1" spans="1:10">
      <c r="A416" s="6">
        <v>413</v>
      </c>
      <c r="B416" s="12" t="s">
        <v>1148</v>
      </c>
      <c r="C416" s="18" t="s">
        <v>1244</v>
      </c>
      <c r="D416" s="12" t="s">
        <v>1240</v>
      </c>
      <c r="E416" s="12" t="s">
        <v>144</v>
      </c>
      <c r="F416" s="12">
        <v>4</v>
      </c>
      <c r="G416" s="12" t="s">
        <v>14</v>
      </c>
      <c r="H416" s="12">
        <v>825</v>
      </c>
      <c r="I416" s="33">
        <f t="shared" si="7"/>
        <v>3300</v>
      </c>
      <c r="J416" s="12"/>
    </row>
    <row r="417" hidden="1" customHeight="1" spans="1:10">
      <c r="A417" s="12">
        <v>414</v>
      </c>
      <c r="B417" s="12" t="s">
        <v>1245</v>
      </c>
      <c r="C417" s="18" t="s">
        <v>1246</v>
      </c>
      <c r="D417" s="12" t="s">
        <v>1240</v>
      </c>
      <c r="E417" s="12" t="s">
        <v>144</v>
      </c>
      <c r="F417" s="12">
        <v>1</v>
      </c>
      <c r="G417" s="12" t="s">
        <v>17</v>
      </c>
      <c r="H417" s="6">
        <v>800</v>
      </c>
      <c r="I417" s="33">
        <f t="shared" si="7"/>
        <v>800</v>
      </c>
      <c r="J417" s="12"/>
    </row>
    <row r="418" hidden="1" customHeight="1" spans="1:10">
      <c r="A418" s="6">
        <v>415</v>
      </c>
      <c r="B418" s="12" t="s">
        <v>1247</v>
      </c>
      <c r="C418" s="18" t="s">
        <v>1188</v>
      </c>
      <c r="D418" s="12" t="s">
        <v>1240</v>
      </c>
      <c r="E418" s="12" t="s">
        <v>144</v>
      </c>
      <c r="F418" s="12">
        <v>1</v>
      </c>
      <c r="G418" s="12" t="s">
        <v>17</v>
      </c>
      <c r="H418" s="6">
        <v>800</v>
      </c>
      <c r="I418" s="33">
        <f t="shared" si="7"/>
        <v>800</v>
      </c>
      <c r="J418" s="12" t="s">
        <v>1248</v>
      </c>
    </row>
    <row r="419" hidden="1" customHeight="1" spans="1:10">
      <c r="A419" s="12">
        <v>416</v>
      </c>
      <c r="B419" s="12" t="s">
        <v>1249</v>
      </c>
      <c r="C419" s="18" t="s">
        <v>1188</v>
      </c>
      <c r="D419" s="12" t="s">
        <v>1240</v>
      </c>
      <c r="E419" s="12" t="s">
        <v>144</v>
      </c>
      <c r="F419" s="12">
        <v>1</v>
      </c>
      <c r="G419" s="12" t="s">
        <v>17</v>
      </c>
      <c r="H419" s="6">
        <v>800</v>
      </c>
      <c r="I419" s="33">
        <f t="shared" si="7"/>
        <v>800</v>
      </c>
      <c r="J419" s="12" t="s">
        <v>1250</v>
      </c>
    </row>
    <row r="420" hidden="1" customHeight="1" spans="1:10">
      <c r="A420" s="6">
        <v>417</v>
      </c>
      <c r="B420" s="12" t="s">
        <v>1251</v>
      </c>
      <c r="C420" s="18" t="s">
        <v>1252</v>
      </c>
      <c r="D420" s="12" t="s">
        <v>1240</v>
      </c>
      <c r="E420" s="12" t="s">
        <v>144</v>
      </c>
      <c r="F420" s="12">
        <v>2</v>
      </c>
      <c r="G420" s="12" t="s">
        <v>17</v>
      </c>
      <c r="H420" s="6">
        <v>800</v>
      </c>
      <c r="I420" s="33">
        <f t="shared" si="7"/>
        <v>1600</v>
      </c>
      <c r="J420" s="12"/>
    </row>
    <row r="421" hidden="1" customHeight="1" spans="1:10">
      <c r="A421" s="12">
        <v>418</v>
      </c>
      <c r="B421" s="12" t="s">
        <v>1253</v>
      </c>
      <c r="C421" s="18" t="s">
        <v>1254</v>
      </c>
      <c r="D421" s="12" t="s">
        <v>1240</v>
      </c>
      <c r="E421" s="12" t="s">
        <v>144</v>
      </c>
      <c r="F421" s="12">
        <v>2</v>
      </c>
      <c r="G421" s="12" t="s">
        <v>24</v>
      </c>
      <c r="H421" s="12">
        <v>775</v>
      </c>
      <c r="I421" s="33">
        <f t="shared" si="7"/>
        <v>1550</v>
      </c>
      <c r="J421" s="12"/>
    </row>
    <row r="422" hidden="1" customHeight="1" spans="1:10">
      <c r="A422" s="6">
        <v>419</v>
      </c>
      <c r="B422" s="12" t="s">
        <v>1255</v>
      </c>
      <c r="C422" s="18" t="s">
        <v>1256</v>
      </c>
      <c r="D422" s="12" t="s">
        <v>1240</v>
      </c>
      <c r="E422" s="12" t="s">
        <v>144</v>
      </c>
      <c r="F422" s="12">
        <v>2</v>
      </c>
      <c r="G422" s="12" t="s">
        <v>17</v>
      </c>
      <c r="H422" s="6">
        <v>800</v>
      </c>
      <c r="I422" s="33">
        <f t="shared" si="7"/>
        <v>1600</v>
      </c>
      <c r="J422" s="12"/>
    </row>
    <row r="423" hidden="1" customHeight="1" spans="1:10">
      <c r="A423" s="12">
        <v>420</v>
      </c>
      <c r="B423" s="12" t="s">
        <v>1257</v>
      </c>
      <c r="C423" s="18" t="s">
        <v>1258</v>
      </c>
      <c r="D423" s="12" t="s">
        <v>1240</v>
      </c>
      <c r="E423" s="12" t="s">
        <v>144</v>
      </c>
      <c r="F423" s="12">
        <v>1</v>
      </c>
      <c r="G423" s="12" t="s">
        <v>40</v>
      </c>
      <c r="H423" s="12">
        <v>850</v>
      </c>
      <c r="I423" s="33">
        <f t="shared" si="7"/>
        <v>850</v>
      </c>
      <c r="J423" s="12" t="s">
        <v>1259</v>
      </c>
    </row>
    <row r="424" hidden="1" customHeight="1" spans="1:10">
      <c r="A424" s="6">
        <v>421</v>
      </c>
      <c r="B424" s="12" t="s">
        <v>1260</v>
      </c>
      <c r="C424" s="18" t="s">
        <v>1261</v>
      </c>
      <c r="D424" s="12" t="s">
        <v>1240</v>
      </c>
      <c r="E424" s="12" t="s">
        <v>144</v>
      </c>
      <c r="F424" s="12">
        <v>2</v>
      </c>
      <c r="G424" s="12" t="s">
        <v>17</v>
      </c>
      <c r="H424" s="6">
        <v>800</v>
      </c>
      <c r="I424" s="33">
        <f t="shared" si="7"/>
        <v>1600</v>
      </c>
      <c r="J424" s="12" t="s">
        <v>1262</v>
      </c>
    </row>
    <row r="425" hidden="1" customHeight="1" spans="1:10">
      <c r="A425" s="12">
        <v>422</v>
      </c>
      <c r="B425" s="12" t="s">
        <v>1074</v>
      </c>
      <c r="C425" s="18" t="s">
        <v>1263</v>
      </c>
      <c r="D425" s="12" t="s">
        <v>1240</v>
      </c>
      <c r="E425" s="12" t="s">
        <v>144</v>
      </c>
      <c r="F425" s="12">
        <v>1</v>
      </c>
      <c r="G425" s="12" t="s">
        <v>40</v>
      </c>
      <c r="H425" s="12">
        <v>850</v>
      </c>
      <c r="I425" s="33">
        <f t="shared" si="7"/>
        <v>850</v>
      </c>
      <c r="J425" s="12"/>
    </row>
    <row r="426" hidden="1" customHeight="1" spans="1:10">
      <c r="A426" s="6">
        <v>423</v>
      </c>
      <c r="B426" s="12" t="s">
        <v>1264</v>
      </c>
      <c r="C426" s="18" t="s">
        <v>1265</v>
      </c>
      <c r="D426" s="12" t="s">
        <v>1240</v>
      </c>
      <c r="E426" s="12" t="s">
        <v>144</v>
      </c>
      <c r="F426" s="12">
        <v>3</v>
      </c>
      <c r="G426" s="12" t="s">
        <v>14</v>
      </c>
      <c r="H426" s="12">
        <v>825</v>
      </c>
      <c r="I426" s="33">
        <f t="shared" si="7"/>
        <v>2475</v>
      </c>
      <c r="J426" s="12"/>
    </row>
    <row r="427" hidden="1" customHeight="1" spans="1:10">
      <c r="A427" s="12">
        <v>424</v>
      </c>
      <c r="B427" s="12" t="s">
        <v>1266</v>
      </c>
      <c r="C427" s="18" t="s">
        <v>1267</v>
      </c>
      <c r="D427" s="12" t="s">
        <v>1268</v>
      </c>
      <c r="E427" s="12" t="s">
        <v>129</v>
      </c>
      <c r="F427" s="12">
        <v>2</v>
      </c>
      <c r="G427" s="12" t="s">
        <v>17</v>
      </c>
      <c r="H427" s="6">
        <v>800</v>
      </c>
      <c r="I427" s="33">
        <f t="shared" si="7"/>
        <v>1600</v>
      </c>
      <c r="J427" s="12"/>
    </row>
    <row r="428" hidden="1" customHeight="1" spans="1:10">
      <c r="A428" s="6">
        <v>425</v>
      </c>
      <c r="B428" s="20" t="s">
        <v>1269</v>
      </c>
      <c r="C428" s="85" t="s">
        <v>1270</v>
      </c>
      <c r="D428" s="20" t="s">
        <v>1271</v>
      </c>
      <c r="E428" s="92" t="s">
        <v>330</v>
      </c>
      <c r="F428" s="20">
        <v>3</v>
      </c>
      <c r="G428" s="20" t="s">
        <v>17</v>
      </c>
      <c r="H428" s="25">
        <v>800</v>
      </c>
      <c r="I428" s="33">
        <f t="shared" si="7"/>
        <v>2400</v>
      </c>
      <c r="J428" s="20" t="s">
        <v>1272</v>
      </c>
    </row>
    <row r="429" hidden="1" customHeight="1" spans="1:10">
      <c r="A429" s="12">
        <v>426</v>
      </c>
      <c r="B429" s="12" t="s">
        <v>1273</v>
      </c>
      <c r="C429" s="18" t="s">
        <v>1274</v>
      </c>
      <c r="D429" s="12" t="s">
        <v>1271</v>
      </c>
      <c r="E429" s="12" t="s">
        <v>129</v>
      </c>
      <c r="F429" s="12">
        <v>1</v>
      </c>
      <c r="G429" s="12" t="s">
        <v>17</v>
      </c>
      <c r="H429" s="6">
        <v>800</v>
      </c>
      <c r="I429" s="33">
        <f t="shared" si="7"/>
        <v>800</v>
      </c>
      <c r="J429" s="12"/>
    </row>
    <row r="430" hidden="1" customHeight="1" spans="1:10">
      <c r="A430" s="6">
        <v>427</v>
      </c>
      <c r="B430" s="93" t="s">
        <v>1275</v>
      </c>
      <c r="C430" s="93" t="s">
        <v>1276</v>
      </c>
      <c r="D430" s="94" t="s">
        <v>1271</v>
      </c>
      <c r="E430" s="76" t="s">
        <v>759</v>
      </c>
      <c r="F430" s="95">
        <v>2</v>
      </c>
      <c r="G430" s="95" t="s">
        <v>40</v>
      </c>
      <c r="H430" s="96">
        <v>850</v>
      </c>
      <c r="I430" s="33">
        <f t="shared" si="7"/>
        <v>1700</v>
      </c>
      <c r="J430" s="76"/>
    </row>
    <row r="431" hidden="1" customHeight="1" spans="1:10">
      <c r="A431" s="12">
        <v>428</v>
      </c>
      <c r="B431" s="93" t="s">
        <v>1277</v>
      </c>
      <c r="C431" s="93" t="s">
        <v>1278</v>
      </c>
      <c r="D431" s="94" t="s">
        <v>1271</v>
      </c>
      <c r="E431" s="76" t="s">
        <v>759</v>
      </c>
      <c r="F431" s="95">
        <v>3</v>
      </c>
      <c r="G431" s="95" t="s">
        <v>17</v>
      </c>
      <c r="H431" s="76">
        <v>800</v>
      </c>
      <c r="I431" s="33">
        <f t="shared" si="7"/>
        <v>2400</v>
      </c>
      <c r="J431" s="76"/>
    </row>
    <row r="432" hidden="1" customHeight="1" spans="1:10">
      <c r="A432" s="6">
        <v>429</v>
      </c>
      <c r="B432" s="97" t="s">
        <v>1279</v>
      </c>
      <c r="C432" s="98" t="s">
        <v>1280</v>
      </c>
      <c r="D432" s="99" t="s">
        <v>1281</v>
      </c>
      <c r="E432" s="99" t="s">
        <v>1282</v>
      </c>
      <c r="F432" s="100">
        <v>1</v>
      </c>
      <c r="G432" s="100" t="s">
        <v>17</v>
      </c>
      <c r="H432" s="6">
        <v>800</v>
      </c>
      <c r="I432" s="33">
        <f t="shared" si="7"/>
        <v>800</v>
      </c>
      <c r="J432" s="12"/>
    </row>
    <row r="433" hidden="1" customHeight="1" spans="1:10">
      <c r="A433" s="12">
        <v>430</v>
      </c>
      <c r="B433" s="26" t="s">
        <v>1283</v>
      </c>
      <c r="C433" s="101" t="s">
        <v>1284</v>
      </c>
      <c r="D433" s="102" t="s">
        <v>1281</v>
      </c>
      <c r="E433" s="102" t="s">
        <v>92</v>
      </c>
      <c r="F433" s="17">
        <v>2</v>
      </c>
      <c r="G433" s="17" t="s">
        <v>14</v>
      </c>
      <c r="H433" s="12">
        <v>825</v>
      </c>
      <c r="I433" s="33">
        <f t="shared" si="7"/>
        <v>1650</v>
      </c>
      <c r="J433" s="12"/>
    </row>
    <row r="434" hidden="1" customHeight="1" spans="1:10">
      <c r="A434" s="6">
        <v>431</v>
      </c>
      <c r="B434" s="28" t="s">
        <v>1285</v>
      </c>
      <c r="C434" s="103" t="s">
        <v>1286</v>
      </c>
      <c r="D434" s="102" t="s">
        <v>1281</v>
      </c>
      <c r="E434" s="102" t="s">
        <v>92</v>
      </c>
      <c r="F434" s="104">
        <v>3</v>
      </c>
      <c r="G434" s="104" t="s">
        <v>40</v>
      </c>
      <c r="H434" s="12">
        <v>850</v>
      </c>
      <c r="I434" s="33">
        <f t="shared" si="7"/>
        <v>2550</v>
      </c>
      <c r="J434" s="12"/>
    </row>
    <row r="435" hidden="1" customHeight="1" spans="1:10">
      <c r="A435" s="12">
        <v>432</v>
      </c>
      <c r="B435" s="26" t="s">
        <v>1287</v>
      </c>
      <c r="C435" s="101" t="s">
        <v>1288</v>
      </c>
      <c r="D435" s="102" t="s">
        <v>1281</v>
      </c>
      <c r="E435" s="102" t="s">
        <v>92</v>
      </c>
      <c r="F435" s="104">
        <v>2</v>
      </c>
      <c r="G435" s="104" t="s">
        <v>17</v>
      </c>
      <c r="H435" s="6">
        <v>800</v>
      </c>
      <c r="I435" s="33">
        <f t="shared" si="7"/>
        <v>1600</v>
      </c>
      <c r="J435" s="12"/>
    </row>
    <row r="436" hidden="1" customHeight="1" spans="1:10">
      <c r="A436" s="6">
        <v>433</v>
      </c>
      <c r="B436" s="26" t="s">
        <v>1289</v>
      </c>
      <c r="C436" s="101" t="s">
        <v>1290</v>
      </c>
      <c r="D436" s="102" t="s">
        <v>1281</v>
      </c>
      <c r="E436" s="102" t="s">
        <v>92</v>
      </c>
      <c r="F436" s="104">
        <v>2</v>
      </c>
      <c r="G436" s="104" t="s">
        <v>17</v>
      </c>
      <c r="H436" s="6">
        <v>800</v>
      </c>
      <c r="I436" s="33">
        <f t="shared" si="7"/>
        <v>1600</v>
      </c>
      <c r="J436" s="12"/>
    </row>
    <row r="437" hidden="1" customHeight="1" spans="1:10">
      <c r="A437" s="12">
        <v>434</v>
      </c>
      <c r="B437" s="28" t="s">
        <v>1291</v>
      </c>
      <c r="C437" s="103" t="s">
        <v>1292</v>
      </c>
      <c r="D437" s="102" t="s">
        <v>1281</v>
      </c>
      <c r="E437" s="102" t="s">
        <v>92</v>
      </c>
      <c r="F437" s="104">
        <v>2</v>
      </c>
      <c r="G437" s="104" t="s">
        <v>17</v>
      </c>
      <c r="H437" s="6">
        <v>800</v>
      </c>
      <c r="I437" s="33">
        <f t="shared" si="7"/>
        <v>1600</v>
      </c>
      <c r="J437" s="12"/>
    </row>
    <row r="438" hidden="1" customHeight="1" spans="1:10">
      <c r="A438" s="6">
        <v>435</v>
      </c>
      <c r="B438" s="26" t="s">
        <v>1293</v>
      </c>
      <c r="C438" s="105" t="s">
        <v>1294</v>
      </c>
      <c r="D438" s="102" t="s">
        <v>1281</v>
      </c>
      <c r="E438" s="102" t="s">
        <v>92</v>
      </c>
      <c r="F438" s="17">
        <v>4</v>
      </c>
      <c r="G438" s="17" t="s">
        <v>17</v>
      </c>
      <c r="H438" s="6">
        <v>800</v>
      </c>
      <c r="I438" s="33">
        <f t="shared" si="7"/>
        <v>3200</v>
      </c>
      <c r="J438" s="12"/>
    </row>
    <row r="439" hidden="1" customHeight="1" spans="1:10">
      <c r="A439" s="12">
        <v>436</v>
      </c>
      <c r="B439" s="26" t="s">
        <v>1295</v>
      </c>
      <c r="C439" s="101" t="s">
        <v>1296</v>
      </c>
      <c r="D439" s="102" t="s">
        <v>1281</v>
      </c>
      <c r="E439" s="102" t="s">
        <v>92</v>
      </c>
      <c r="F439" s="104">
        <v>4</v>
      </c>
      <c r="G439" s="104" t="s">
        <v>40</v>
      </c>
      <c r="H439" s="12">
        <v>850</v>
      </c>
      <c r="I439" s="33">
        <f t="shared" si="7"/>
        <v>3400</v>
      </c>
      <c r="J439" s="12"/>
    </row>
    <row r="440" hidden="1" customHeight="1" spans="1:10">
      <c r="A440" s="6">
        <v>437</v>
      </c>
      <c r="B440" s="12" t="s">
        <v>1297</v>
      </c>
      <c r="C440" s="18" t="s">
        <v>1298</v>
      </c>
      <c r="D440" s="12" t="s">
        <v>1281</v>
      </c>
      <c r="E440" s="12" t="s">
        <v>125</v>
      </c>
      <c r="F440" s="12">
        <v>1</v>
      </c>
      <c r="G440" s="12" t="s">
        <v>14</v>
      </c>
      <c r="H440" s="12">
        <v>825</v>
      </c>
      <c r="I440" s="33">
        <f t="shared" si="7"/>
        <v>825</v>
      </c>
      <c r="J440" s="12" t="s">
        <v>1299</v>
      </c>
    </row>
    <row r="441" hidden="1" customHeight="1" spans="1:10">
      <c r="A441" s="12">
        <v>438</v>
      </c>
      <c r="B441" s="12" t="s">
        <v>1300</v>
      </c>
      <c r="C441" s="18" t="s">
        <v>1301</v>
      </c>
      <c r="D441" s="12" t="s">
        <v>1281</v>
      </c>
      <c r="E441" s="12" t="s">
        <v>125</v>
      </c>
      <c r="F441" s="12">
        <v>2</v>
      </c>
      <c r="G441" s="12" t="s">
        <v>17</v>
      </c>
      <c r="H441" s="6">
        <v>800</v>
      </c>
      <c r="I441" s="33">
        <f t="shared" si="7"/>
        <v>1600</v>
      </c>
      <c r="J441" s="12"/>
    </row>
    <row r="442" hidden="1" customHeight="1" spans="1:10">
      <c r="A442" s="6">
        <v>439</v>
      </c>
      <c r="B442" s="12" t="s">
        <v>1302</v>
      </c>
      <c r="C442" s="18" t="s">
        <v>1303</v>
      </c>
      <c r="D442" s="12" t="s">
        <v>1281</v>
      </c>
      <c r="E442" s="12" t="s">
        <v>125</v>
      </c>
      <c r="F442" s="12">
        <v>2</v>
      </c>
      <c r="G442" s="12" t="s">
        <v>14</v>
      </c>
      <c r="H442" s="12">
        <v>825</v>
      </c>
      <c r="I442" s="33">
        <f t="shared" si="7"/>
        <v>1650</v>
      </c>
      <c r="J442" s="12"/>
    </row>
    <row r="443" hidden="1" customHeight="1" spans="1:10">
      <c r="A443" s="12">
        <v>440</v>
      </c>
      <c r="B443" s="12" t="s">
        <v>1304</v>
      </c>
      <c r="C443" s="18" t="s">
        <v>1305</v>
      </c>
      <c r="D443" s="12" t="s">
        <v>1281</v>
      </c>
      <c r="E443" s="12" t="s">
        <v>125</v>
      </c>
      <c r="F443" s="12">
        <v>2</v>
      </c>
      <c r="G443" s="12" t="s">
        <v>17</v>
      </c>
      <c r="H443" s="6">
        <v>800</v>
      </c>
      <c r="I443" s="33">
        <f t="shared" si="7"/>
        <v>1600</v>
      </c>
      <c r="J443" s="12"/>
    </row>
    <row r="444" hidden="1" customHeight="1" spans="1:10">
      <c r="A444" s="6">
        <v>441</v>
      </c>
      <c r="B444" s="12" t="s">
        <v>1306</v>
      </c>
      <c r="C444" s="18" t="s">
        <v>1307</v>
      </c>
      <c r="D444" s="12" t="s">
        <v>1281</v>
      </c>
      <c r="E444" s="12" t="s">
        <v>125</v>
      </c>
      <c r="F444" s="12">
        <v>2</v>
      </c>
      <c r="G444" s="12" t="s">
        <v>40</v>
      </c>
      <c r="H444" s="12">
        <v>850</v>
      </c>
      <c r="I444" s="33">
        <f t="shared" si="7"/>
        <v>1700</v>
      </c>
      <c r="J444" s="12"/>
    </row>
    <row r="445" hidden="1" customHeight="1" spans="1:10">
      <c r="A445" s="12">
        <v>442</v>
      </c>
      <c r="B445" s="12" t="s">
        <v>1308</v>
      </c>
      <c r="C445" s="18" t="s">
        <v>1309</v>
      </c>
      <c r="D445" s="12" t="s">
        <v>1281</v>
      </c>
      <c r="E445" s="12" t="s">
        <v>125</v>
      </c>
      <c r="F445" s="12">
        <v>4</v>
      </c>
      <c r="G445" s="12" t="s">
        <v>40</v>
      </c>
      <c r="H445" s="12">
        <v>850</v>
      </c>
      <c r="I445" s="33">
        <f t="shared" si="7"/>
        <v>3400</v>
      </c>
      <c r="J445" s="12"/>
    </row>
    <row r="446" hidden="1" customHeight="1" spans="1:10">
      <c r="A446" s="6">
        <v>443</v>
      </c>
      <c r="B446" s="106" t="s">
        <v>1310</v>
      </c>
      <c r="C446" s="107" t="s">
        <v>1311</v>
      </c>
      <c r="D446" s="86" t="s">
        <v>1281</v>
      </c>
      <c r="E446" s="86" t="s">
        <v>125</v>
      </c>
      <c r="F446" s="108">
        <v>2</v>
      </c>
      <c r="G446" s="12" t="s">
        <v>17</v>
      </c>
      <c r="H446" s="6">
        <v>800</v>
      </c>
      <c r="I446" s="33">
        <f t="shared" si="7"/>
        <v>1600</v>
      </c>
      <c r="J446" s="12"/>
    </row>
    <row r="447" hidden="1" customHeight="1" spans="1:10">
      <c r="A447" s="12">
        <v>444</v>
      </c>
      <c r="B447" s="106" t="s">
        <v>1312</v>
      </c>
      <c r="C447" s="107" t="s">
        <v>1313</v>
      </c>
      <c r="D447" s="86" t="s">
        <v>1281</v>
      </c>
      <c r="E447" s="86" t="s">
        <v>125</v>
      </c>
      <c r="F447" s="108">
        <v>2</v>
      </c>
      <c r="G447" s="12" t="s">
        <v>17</v>
      </c>
      <c r="H447" s="6">
        <v>800</v>
      </c>
      <c r="I447" s="33">
        <f t="shared" si="7"/>
        <v>1600</v>
      </c>
      <c r="J447" s="12"/>
    </row>
    <row r="448" hidden="1" customHeight="1" spans="1:10">
      <c r="A448" s="6">
        <v>445</v>
      </c>
      <c r="B448" s="106" t="s">
        <v>1314</v>
      </c>
      <c r="C448" s="107" t="s">
        <v>1315</v>
      </c>
      <c r="D448" s="86" t="s">
        <v>1281</v>
      </c>
      <c r="E448" s="86" t="s">
        <v>125</v>
      </c>
      <c r="F448" s="108">
        <v>2</v>
      </c>
      <c r="G448" s="12" t="s">
        <v>17</v>
      </c>
      <c r="H448" s="6">
        <v>800</v>
      </c>
      <c r="I448" s="33">
        <f t="shared" si="7"/>
        <v>1600</v>
      </c>
      <c r="J448" s="12"/>
    </row>
    <row r="449" hidden="1" customHeight="1" spans="1:10">
      <c r="A449" s="12">
        <v>446</v>
      </c>
      <c r="B449" s="106" t="s">
        <v>1316</v>
      </c>
      <c r="C449" s="107" t="s">
        <v>1317</v>
      </c>
      <c r="D449" s="86" t="s">
        <v>1281</v>
      </c>
      <c r="E449" s="86" t="s">
        <v>125</v>
      </c>
      <c r="F449" s="108">
        <v>3</v>
      </c>
      <c r="G449" s="12" t="s">
        <v>17</v>
      </c>
      <c r="H449" s="6">
        <v>800</v>
      </c>
      <c r="I449" s="33">
        <f t="shared" si="7"/>
        <v>2400</v>
      </c>
      <c r="J449" s="12"/>
    </row>
    <row r="450" hidden="1" customHeight="1" spans="1:10">
      <c r="A450" s="6">
        <v>447</v>
      </c>
      <c r="B450" s="109" t="s">
        <v>1318</v>
      </c>
      <c r="C450" s="110" t="s">
        <v>1319</v>
      </c>
      <c r="D450" s="109" t="s">
        <v>1281</v>
      </c>
      <c r="E450" s="71" t="s">
        <v>894</v>
      </c>
      <c r="F450" s="111">
        <v>1</v>
      </c>
      <c r="G450" s="112" t="s">
        <v>14</v>
      </c>
      <c r="H450" s="12">
        <v>825</v>
      </c>
      <c r="I450" s="33">
        <f t="shared" si="7"/>
        <v>825</v>
      </c>
      <c r="J450" s="71"/>
    </row>
    <row r="451" hidden="1" customHeight="1" spans="1:10">
      <c r="A451" s="12">
        <v>448</v>
      </c>
      <c r="B451" s="113" t="s">
        <v>1320</v>
      </c>
      <c r="C451" s="248" t="s">
        <v>1321</v>
      </c>
      <c r="D451" s="113" t="s">
        <v>1281</v>
      </c>
      <c r="E451" s="76" t="s">
        <v>751</v>
      </c>
      <c r="F451" s="114">
        <v>2</v>
      </c>
      <c r="G451" s="113" t="s">
        <v>40</v>
      </c>
      <c r="H451" s="78">
        <v>850</v>
      </c>
      <c r="I451" s="33">
        <f t="shared" si="7"/>
        <v>1700</v>
      </c>
      <c r="J451" s="78"/>
    </row>
    <row r="452" hidden="1" customHeight="1" spans="1:10">
      <c r="A452" s="6">
        <v>449</v>
      </c>
      <c r="B452" s="74" t="s">
        <v>1322</v>
      </c>
      <c r="C452" s="75" t="s">
        <v>1323</v>
      </c>
      <c r="D452" s="74" t="s">
        <v>1281</v>
      </c>
      <c r="E452" s="76" t="s">
        <v>751</v>
      </c>
      <c r="F452" s="77">
        <v>2</v>
      </c>
      <c r="G452" s="74" t="s">
        <v>17</v>
      </c>
      <c r="H452" s="78">
        <v>800</v>
      </c>
      <c r="I452" s="33">
        <f t="shared" ref="I452:I515" si="8">H452*F452</f>
        <v>1600</v>
      </c>
      <c r="J452" s="78"/>
    </row>
    <row r="453" hidden="1" customHeight="1" spans="1:10">
      <c r="A453" s="12">
        <v>450</v>
      </c>
      <c r="B453" s="113" t="s">
        <v>1324</v>
      </c>
      <c r="C453" s="75" t="s">
        <v>1325</v>
      </c>
      <c r="D453" s="113" t="s">
        <v>1281</v>
      </c>
      <c r="E453" s="76" t="s">
        <v>751</v>
      </c>
      <c r="F453" s="114">
        <v>2</v>
      </c>
      <c r="G453" s="113" t="s">
        <v>17</v>
      </c>
      <c r="H453" s="78">
        <v>800</v>
      </c>
      <c r="I453" s="33">
        <f t="shared" si="8"/>
        <v>1600</v>
      </c>
      <c r="J453" s="78"/>
    </row>
    <row r="454" hidden="1" customHeight="1" spans="1:10">
      <c r="A454" s="6">
        <v>451</v>
      </c>
      <c r="B454" s="113" t="s">
        <v>1326</v>
      </c>
      <c r="C454" s="75" t="s">
        <v>1327</v>
      </c>
      <c r="D454" s="113" t="s">
        <v>1281</v>
      </c>
      <c r="E454" s="76" t="s">
        <v>751</v>
      </c>
      <c r="F454" s="114">
        <v>3</v>
      </c>
      <c r="G454" s="113" t="s">
        <v>17</v>
      </c>
      <c r="H454" s="78">
        <v>800</v>
      </c>
      <c r="I454" s="33">
        <f t="shared" si="8"/>
        <v>2400</v>
      </c>
      <c r="J454" s="78"/>
    </row>
    <row r="455" hidden="1" customHeight="1" spans="1:10">
      <c r="A455" s="12">
        <v>452</v>
      </c>
      <c r="B455" s="113" t="s">
        <v>1328</v>
      </c>
      <c r="C455" s="115" t="s">
        <v>1329</v>
      </c>
      <c r="D455" s="74" t="s">
        <v>1281</v>
      </c>
      <c r="E455" s="76" t="s">
        <v>751</v>
      </c>
      <c r="F455" s="114">
        <v>3</v>
      </c>
      <c r="G455" s="113" t="s">
        <v>17</v>
      </c>
      <c r="H455" s="78">
        <v>800</v>
      </c>
      <c r="I455" s="33">
        <f t="shared" si="8"/>
        <v>2400</v>
      </c>
      <c r="J455" s="78"/>
    </row>
    <row r="456" hidden="1" customHeight="1" spans="1:10">
      <c r="A456" s="6">
        <v>453</v>
      </c>
      <c r="B456" s="12" t="s">
        <v>1330</v>
      </c>
      <c r="C456" s="18" t="s">
        <v>1331</v>
      </c>
      <c r="D456" s="12" t="s">
        <v>1332</v>
      </c>
      <c r="E456" s="12" t="s">
        <v>139</v>
      </c>
      <c r="F456" s="12">
        <v>2</v>
      </c>
      <c r="G456" s="12" t="s">
        <v>14</v>
      </c>
      <c r="H456" s="12">
        <v>825</v>
      </c>
      <c r="I456" s="33">
        <f t="shared" si="8"/>
        <v>1650</v>
      </c>
      <c r="J456" s="12"/>
    </row>
    <row r="457" hidden="1" customHeight="1" spans="1:10">
      <c r="A457" s="12">
        <v>454</v>
      </c>
      <c r="B457" s="12" t="s">
        <v>1333</v>
      </c>
      <c r="C457" s="18" t="s">
        <v>1334</v>
      </c>
      <c r="D457" s="12" t="s">
        <v>1332</v>
      </c>
      <c r="E457" s="12" t="s">
        <v>144</v>
      </c>
      <c r="F457" s="12">
        <v>1</v>
      </c>
      <c r="G457" s="12" t="s">
        <v>17</v>
      </c>
      <c r="H457" s="6">
        <v>800</v>
      </c>
      <c r="I457" s="33">
        <f t="shared" si="8"/>
        <v>800</v>
      </c>
      <c r="J457" s="12"/>
    </row>
    <row r="458" hidden="1" customHeight="1" spans="1:10">
      <c r="A458" s="6">
        <v>455</v>
      </c>
      <c r="B458" s="12" t="s">
        <v>1335</v>
      </c>
      <c r="C458" s="18" t="s">
        <v>1336</v>
      </c>
      <c r="D458" s="12" t="s">
        <v>1332</v>
      </c>
      <c r="E458" s="12" t="s">
        <v>144</v>
      </c>
      <c r="F458" s="12">
        <v>1</v>
      </c>
      <c r="G458" s="12" t="s">
        <v>17</v>
      </c>
      <c r="H458" s="6">
        <v>800</v>
      </c>
      <c r="I458" s="33">
        <f t="shared" si="8"/>
        <v>800</v>
      </c>
      <c r="J458" s="12"/>
    </row>
    <row r="459" hidden="1" customHeight="1" spans="1:10">
      <c r="A459" s="12">
        <v>456</v>
      </c>
      <c r="B459" s="12" t="s">
        <v>1337</v>
      </c>
      <c r="C459" s="18" t="s">
        <v>1338</v>
      </c>
      <c r="D459" s="12" t="s">
        <v>1332</v>
      </c>
      <c r="E459" s="12" t="s">
        <v>144</v>
      </c>
      <c r="F459" s="12">
        <v>1</v>
      </c>
      <c r="G459" s="12" t="s">
        <v>24</v>
      </c>
      <c r="H459" s="12">
        <v>775</v>
      </c>
      <c r="I459" s="33">
        <f t="shared" si="8"/>
        <v>775</v>
      </c>
      <c r="J459" s="12"/>
    </row>
    <row r="460" hidden="1" customHeight="1" spans="1:10">
      <c r="A460" s="6">
        <v>457</v>
      </c>
      <c r="B460" s="12" t="s">
        <v>1339</v>
      </c>
      <c r="C460" s="18" t="s">
        <v>1340</v>
      </c>
      <c r="D460" s="12" t="s">
        <v>1332</v>
      </c>
      <c r="E460" s="12" t="s">
        <v>144</v>
      </c>
      <c r="F460" s="12">
        <v>1</v>
      </c>
      <c r="G460" s="12" t="s">
        <v>24</v>
      </c>
      <c r="H460" s="12">
        <v>775</v>
      </c>
      <c r="I460" s="33">
        <f t="shared" si="8"/>
        <v>775</v>
      </c>
      <c r="J460" s="12"/>
    </row>
    <row r="461" hidden="1" customHeight="1" spans="1:10">
      <c r="A461" s="12">
        <v>458</v>
      </c>
      <c r="B461" s="12" t="s">
        <v>1341</v>
      </c>
      <c r="C461" s="18" t="s">
        <v>1342</v>
      </c>
      <c r="D461" s="12" t="s">
        <v>1332</v>
      </c>
      <c r="E461" s="12" t="s">
        <v>144</v>
      </c>
      <c r="F461" s="12">
        <v>1</v>
      </c>
      <c r="G461" s="12" t="s">
        <v>17</v>
      </c>
      <c r="H461" s="6">
        <v>800</v>
      </c>
      <c r="I461" s="33">
        <f t="shared" si="8"/>
        <v>800</v>
      </c>
      <c r="J461" s="12"/>
    </row>
    <row r="462" hidden="1" customHeight="1" spans="1:10">
      <c r="A462" s="6">
        <v>459</v>
      </c>
      <c r="B462" s="12" t="s">
        <v>1343</v>
      </c>
      <c r="C462" s="18" t="s">
        <v>1344</v>
      </c>
      <c r="D462" s="12" t="s">
        <v>1332</v>
      </c>
      <c r="E462" s="12" t="s">
        <v>144</v>
      </c>
      <c r="F462" s="12">
        <v>1</v>
      </c>
      <c r="G462" s="12" t="s">
        <v>24</v>
      </c>
      <c r="H462" s="12">
        <v>775</v>
      </c>
      <c r="I462" s="33">
        <f t="shared" si="8"/>
        <v>775</v>
      </c>
      <c r="J462" s="12"/>
    </row>
    <row r="463" hidden="1" customHeight="1" spans="1:10">
      <c r="A463" s="12">
        <v>460</v>
      </c>
      <c r="B463" s="12" t="s">
        <v>1345</v>
      </c>
      <c r="C463" s="18" t="s">
        <v>1346</v>
      </c>
      <c r="D463" s="12" t="s">
        <v>1332</v>
      </c>
      <c r="E463" s="12" t="s">
        <v>144</v>
      </c>
      <c r="F463" s="12">
        <v>2</v>
      </c>
      <c r="G463" s="12" t="s">
        <v>17</v>
      </c>
      <c r="H463" s="6">
        <v>800</v>
      </c>
      <c r="I463" s="33">
        <f t="shared" si="8"/>
        <v>1600</v>
      </c>
      <c r="J463" s="12"/>
    </row>
    <row r="464" hidden="1" customHeight="1" spans="1:10">
      <c r="A464" s="6">
        <v>461</v>
      </c>
      <c r="B464" s="12" t="s">
        <v>1347</v>
      </c>
      <c r="C464" s="18" t="s">
        <v>1348</v>
      </c>
      <c r="D464" s="12" t="s">
        <v>1332</v>
      </c>
      <c r="E464" s="12" t="s">
        <v>144</v>
      </c>
      <c r="F464" s="12">
        <v>2</v>
      </c>
      <c r="G464" s="12" t="s">
        <v>24</v>
      </c>
      <c r="H464" s="12">
        <v>775</v>
      </c>
      <c r="I464" s="33">
        <f t="shared" si="8"/>
        <v>1550</v>
      </c>
      <c r="J464" s="12"/>
    </row>
    <row r="465" hidden="1" customHeight="1" spans="1:10">
      <c r="A465" s="12">
        <v>462</v>
      </c>
      <c r="B465" s="12" t="s">
        <v>1349</v>
      </c>
      <c r="C465" s="18" t="s">
        <v>1350</v>
      </c>
      <c r="D465" s="12" t="s">
        <v>1332</v>
      </c>
      <c r="E465" s="12" t="s">
        <v>144</v>
      </c>
      <c r="F465" s="12">
        <v>2</v>
      </c>
      <c r="G465" s="12" t="s">
        <v>24</v>
      </c>
      <c r="H465" s="12">
        <v>775</v>
      </c>
      <c r="I465" s="33">
        <f t="shared" si="8"/>
        <v>1550</v>
      </c>
      <c r="J465" s="12"/>
    </row>
    <row r="466" hidden="1" customHeight="1" spans="1:10">
      <c r="A466" s="6">
        <v>463</v>
      </c>
      <c r="B466" s="12" t="s">
        <v>1351</v>
      </c>
      <c r="C466" s="18" t="s">
        <v>1352</v>
      </c>
      <c r="D466" s="12" t="s">
        <v>1332</v>
      </c>
      <c r="E466" s="12" t="s">
        <v>144</v>
      </c>
      <c r="F466" s="12">
        <v>2</v>
      </c>
      <c r="G466" s="12" t="s">
        <v>17</v>
      </c>
      <c r="H466" s="6">
        <v>800</v>
      </c>
      <c r="I466" s="33">
        <f t="shared" si="8"/>
        <v>1600</v>
      </c>
      <c r="J466" s="12"/>
    </row>
    <row r="467" hidden="1" customHeight="1" spans="1:10">
      <c r="A467" s="12">
        <v>464</v>
      </c>
      <c r="B467" s="12" t="s">
        <v>1353</v>
      </c>
      <c r="C467" s="18" t="s">
        <v>1354</v>
      </c>
      <c r="D467" s="12" t="s">
        <v>1332</v>
      </c>
      <c r="E467" s="12" t="s">
        <v>144</v>
      </c>
      <c r="F467" s="12">
        <v>2</v>
      </c>
      <c r="G467" s="12" t="s">
        <v>24</v>
      </c>
      <c r="H467" s="12">
        <v>775</v>
      </c>
      <c r="I467" s="33">
        <f t="shared" si="8"/>
        <v>1550</v>
      </c>
      <c r="J467" s="12"/>
    </row>
    <row r="468" hidden="1" customHeight="1" spans="1:10">
      <c r="A468" s="6">
        <v>465</v>
      </c>
      <c r="B468" s="13" t="s">
        <v>1355</v>
      </c>
      <c r="C468" s="14" t="s">
        <v>1356</v>
      </c>
      <c r="D468" s="12" t="s">
        <v>1332</v>
      </c>
      <c r="E468" s="12" t="s">
        <v>144</v>
      </c>
      <c r="F468" s="12">
        <v>1</v>
      </c>
      <c r="G468" s="12" t="s">
        <v>24</v>
      </c>
      <c r="H468" s="12">
        <v>775</v>
      </c>
      <c r="I468" s="33">
        <f t="shared" si="8"/>
        <v>775</v>
      </c>
      <c r="J468" s="12" t="s">
        <v>1357</v>
      </c>
    </row>
    <row r="469" hidden="1" customHeight="1" spans="1:10">
      <c r="A469" s="12">
        <v>466</v>
      </c>
      <c r="B469" s="12" t="s">
        <v>1358</v>
      </c>
      <c r="C469" s="18" t="s">
        <v>1359</v>
      </c>
      <c r="D469" s="12" t="s">
        <v>1332</v>
      </c>
      <c r="E469" s="12" t="s">
        <v>144</v>
      </c>
      <c r="F469" s="12">
        <v>1</v>
      </c>
      <c r="G469" s="12" t="s">
        <v>14</v>
      </c>
      <c r="H469" s="12">
        <v>825</v>
      </c>
      <c r="I469" s="33">
        <f t="shared" si="8"/>
        <v>825</v>
      </c>
      <c r="J469" s="23" t="s">
        <v>1360</v>
      </c>
    </row>
    <row r="470" hidden="1" customHeight="1" spans="1:10">
      <c r="A470" s="6">
        <v>467</v>
      </c>
      <c r="B470" s="12" t="s">
        <v>1361</v>
      </c>
      <c r="C470" s="18" t="s">
        <v>1362</v>
      </c>
      <c r="D470" s="12" t="s">
        <v>1332</v>
      </c>
      <c r="E470" s="12" t="s">
        <v>144</v>
      </c>
      <c r="F470" s="12">
        <v>2</v>
      </c>
      <c r="G470" s="12" t="s">
        <v>24</v>
      </c>
      <c r="H470" s="12">
        <v>775</v>
      </c>
      <c r="I470" s="33">
        <f t="shared" si="8"/>
        <v>1550</v>
      </c>
      <c r="J470" s="12"/>
    </row>
    <row r="471" hidden="1" customHeight="1" spans="1:10">
      <c r="A471" s="12">
        <v>468</v>
      </c>
      <c r="B471" s="12" t="s">
        <v>1363</v>
      </c>
      <c r="C471" s="18" t="s">
        <v>1364</v>
      </c>
      <c r="D471" s="12" t="s">
        <v>1332</v>
      </c>
      <c r="E471" s="12" t="s">
        <v>144</v>
      </c>
      <c r="F471" s="12">
        <v>3</v>
      </c>
      <c r="G471" s="12" t="s">
        <v>24</v>
      </c>
      <c r="H471" s="12">
        <v>775</v>
      </c>
      <c r="I471" s="33">
        <f t="shared" si="8"/>
        <v>2325</v>
      </c>
      <c r="J471" s="12"/>
    </row>
    <row r="472" hidden="1" customHeight="1" spans="1:10">
      <c r="A472" s="6">
        <v>469</v>
      </c>
      <c r="B472" s="12" t="s">
        <v>1365</v>
      </c>
      <c r="C472" s="18" t="s">
        <v>1366</v>
      </c>
      <c r="D472" s="12" t="s">
        <v>1332</v>
      </c>
      <c r="E472" s="12" t="s">
        <v>144</v>
      </c>
      <c r="F472" s="12">
        <v>1</v>
      </c>
      <c r="G472" s="12" t="s">
        <v>14</v>
      </c>
      <c r="H472" s="12">
        <v>825</v>
      </c>
      <c r="I472" s="33">
        <f t="shared" si="8"/>
        <v>825</v>
      </c>
      <c r="J472" s="12"/>
    </row>
    <row r="473" hidden="1" customHeight="1" spans="1:10">
      <c r="A473" s="12">
        <v>470</v>
      </c>
      <c r="B473" s="12" t="s">
        <v>1367</v>
      </c>
      <c r="C473" s="18" t="s">
        <v>1368</v>
      </c>
      <c r="D473" s="12" t="s">
        <v>1332</v>
      </c>
      <c r="E473" s="12" t="s">
        <v>144</v>
      </c>
      <c r="F473" s="12">
        <v>2</v>
      </c>
      <c r="G473" s="12" t="s">
        <v>24</v>
      </c>
      <c r="H473" s="12">
        <v>775</v>
      </c>
      <c r="I473" s="33">
        <f t="shared" si="8"/>
        <v>1550</v>
      </c>
      <c r="J473" s="12"/>
    </row>
    <row r="474" hidden="1" customHeight="1" spans="1:10">
      <c r="A474" s="6">
        <v>471</v>
      </c>
      <c r="B474" s="12" t="s">
        <v>1369</v>
      </c>
      <c r="C474" s="18" t="s">
        <v>1370</v>
      </c>
      <c r="D474" s="12" t="s">
        <v>1332</v>
      </c>
      <c r="E474" s="12" t="s">
        <v>144</v>
      </c>
      <c r="F474" s="12">
        <v>1</v>
      </c>
      <c r="G474" s="12" t="s">
        <v>17</v>
      </c>
      <c r="H474" s="6">
        <v>800</v>
      </c>
      <c r="I474" s="33">
        <f t="shared" si="8"/>
        <v>800</v>
      </c>
      <c r="J474" s="12"/>
    </row>
    <row r="475" hidden="1" customHeight="1" spans="1:10">
      <c r="A475" s="12">
        <v>472</v>
      </c>
      <c r="B475" s="12" t="s">
        <v>1371</v>
      </c>
      <c r="C475" s="18" t="s">
        <v>1372</v>
      </c>
      <c r="D475" s="12" t="s">
        <v>1332</v>
      </c>
      <c r="E475" s="12" t="s">
        <v>144</v>
      </c>
      <c r="F475" s="12">
        <v>3</v>
      </c>
      <c r="G475" s="12" t="s">
        <v>14</v>
      </c>
      <c r="H475" s="12">
        <v>825</v>
      </c>
      <c r="I475" s="33">
        <f t="shared" si="8"/>
        <v>2475</v>
      </c>
      <c r="J475" s="12"/>
    </row>
    <row r="476" hidden="1" customHeight="1" spans="1:10">
      <c r="A476" s="6">
        <v>473</v>
      </c>
      <c r="B476" s="12" t="s">
        <v>1373</v>
      </c>
      <c r="C476" s="18" t="s">
        <v>1374</v>
      </c>
      <c r="D476" s="12" t="s">
        <v>1332</v>
      </c>
      <c r="E476" s="12" t="s">
        <v>144</v>
      </c>
      <c r="F476" s="12">
        <v>2</v>
      </c>
      <c r="G476" s="12" t="s">
        <v>14</v>
      </c>
      <c r="H476" s="12">
        <v>825</v>
      </c>
      <c r="I476" s="33">
        <f t="shared" si="8"/>
        <v>1650</v>
      </c>
      <c r="J476" s="12"/>
    </row>
    <row r="477" hidden="1" customHeight="1" spans="1:10">
      <c r="A477" s="12">
        <v>474</v>
      </c>
      <c r="B477" s="12" t="s">
        <v>1375</v>
      </c>
      <c r="C477" s="18" t="s">
        <v>1376</v>
      </c>
      <c r="D477" s="12" t="s">
        <v>1332</v>
      </c>
      <c r="E477" s="12" t="s">
        <v>144</v>
      </c>
      <c r="F477" s="12">
        <v>1</v>
      </c>
      <c r="G477" s="12" t="s">
        <v>17</v>
      </c>
      <c r="H477" s="6">
        <v>800</v>
      </c>
      <c r="I477" s="33">
        <f t="shared" si="8"/>
        <v>800</v>
      </c>
      <c r="J477" s="12"/>
    </row>
    <row r="478" hidden="1" customHeight="1" spans="1:10">
      <c r="A478" s="6">
        <v>475</v>
      </c>
      <c r="B478" s="12" t="s">
        <v>1377</v>
      </c>
      <c r="C478" s="18" t="s">
        <v>1378</v>
      </c>
      <c r="D478" s="12" t="s">
        <v>1332</v>
      </c>
      <c r="E478" s="12" t="s">
        <v>144</v>
      </c>
      <c r="F478" s="12">
        <v>1</v>
      </c>
      <c r="G478" s="12" t="s">
        <v>14</v>
      </c>
      <c r="H478" s="12">
        <v>825</v>
      </c>
      <c r="I478" s="33">
        <f t="shared" si="8"/>
        <v>825</v>
      </c>
      <c r="J478" s="12"/>
    </row>
    <row r="479" hidden="1" customHeight="1" spans="1:10">
      <c r="A479" s="12">
        <v>476</v>
      </c>
      <c r="B479" s="12" t="s">
        <v>1379</v>
      </c>
      <c r="C479" s="18" t="s">
        <v>1380</v>
      </c>
      <c r="D479" s="12" t="s">
        <v>1332</v>
      </c>
      <c r="E479" s="12" t="s">
        <v>144</v>
      </c>
      <c r="F479" s="12">
        <v>1</v>
      </c>
      <c r="G479" s="12" t="s">
        <v>24</v>
      </c>
      <c r="H479" s="12">
        <v>775</v>
      </c>
      <c r="I479" s="33">
        <f t="shared" si="8"/>
        <v>775</v>
      </c>
      <c r="J479" s="12"/>
    </row>
    <row r="480" hidden="1" customHeight="1" spans="1:10">
      <c r="A480" s="6">
        <v>477</v>
      </c>
      <c r="B480" s="12" t="s">
        <v>1381</v>
      </c>
      <c r="C480" s="18" t="s">
        <v>1382</v>
      </c>
      <c r="D480" s="12" t="s">
        <v>1332</v>
      </c>
      <c r="E480" s="12" t="s">
        <v>144</v>
      </c>
      <c r="F480" s="12">
        <v>1</v>
      </c>
      <c r="G480" s="12" t="s">
        <v>17</v>
      </c>
      <c r="H480" s="6">
        <v>800</v>
      </c>
      <c r="I480" s="33">
        <f t="shared" si="8"/>
        <v>800</v>
      </c>
      <c r="J480" s="12"/>
    </row>
    <row r="481" hidden="1" customHeight="1" spans="1:10">
      <c r="A481" s="12">
        <v>478</v>
      </c>
      <c r="B481" s="12" t="s">
        <v>1383</v>
      </c>
      <c r="C481" s="18" t="s">
        <v>1384</v>
      </c>
      <c r="D481" s="12" t="s">
        <v>1332</v>
      </c>
      <c r="E481" s="12" t="s">
        <v>144</v>
      </c>
      <c r="F481" s="12">
        <v>1</v>
      </c>
      <c r="G481" s="12" t="s">
        <v>17</v>
      </c>
      <c r="H481" s="6">
        <v>800</v>
      </c>
      <c r="I481" s="33">
        <f t="shared" si="8"/>
        <v>800</v>
      </c>
      <c r="J481" s="12"/>
    </row>
    <row r="482" hidden="1" customHeight="1" spans="1:10">
      <c r="A482" s="6">
        <v>479</v>
      </c>
      <c r="B482" s="12" t="s">
        <v>1385</v>
      </c>
      <c r="C482" s="18" t="s">
        <v>1386</v>
      </c>
      <c r="D482" s="12" t="s">
        <v>1332</v>
      </c>
      <c r="E482" s="12" t="s">
        <v>144</v>
      </c>
      <c r="F482" s="12">
        <v>1</v>
      </c>
      <c r="G482" s="12" t="s">
        <v>14</v>
      </c>
      <c r="H482" s="12">
        <v>825</v>
      </c>
      <c r="I482" s="33">
        <f t="shared" si="8"/>
        <v>825</v>
      </c>
      <c r="J482" s="12"/>
    </row>
    <row r="483" hidden="1" customHeight="1" spans="1:10">
      <c r="A483" s="12">
        <v>480</v>
      </c>
      <c r="B483" s="12" t="s">
        <v>1387</v>
      </c>
      <c r="C483" s="18" t="s">
        <v>1388</v>
      </c>
      <c r="D483" s="12" t="s">
        <v>1332</v>
      </c>
      <c r="E483" s="12" t="s">
        <v>144</v>
      </c>
      <c r="F483" s="12">
        <v>1</v>
      </c>
      <c r="G483" s="12" t="s">
        <v>24</v>
      </c>
      <c r="H483" s="12">
        <v>775</v>
      </c>
      <c r="I483" s="33">
        <f t="shared" si="8"/>
        <v>775</v>
      </c>
      <c r="J483" s="12"/>
    </row>
    <row r="484" hidden="1" customHeight="1" spans="1:10">
      <c r="A484" s="6">
        <v>481</v>
      </c>
      <c r="B484" s="12" t="s">
        <v>1389</v>
      </c>
      <c r="C484" s="18" t="s">
        <v>1390</v>
      </c>
      <c r="D484" s="12" t="s">
        <v>1332</v>
      </c>
      <c r="E484" s="12" t="s">
        <v>144</v>
      </c>
      <c r="F484" s="12">
        <v>2</v>
      </c>
      <c r="G484" s="12" t="s">
        <v>24</v>
      </c>
      <c r="H484" s="12">
        <v>775</v>
      </c>
      <c r="I484" s="33">
        <f t="shared" si="8"/>
        <v>1550</v>
      </c>
      <c r="J484" s="12"/>
    </row>
    <row r="485" hidden="1" customHeight="1" spans="1:10">
      <c r="A485" s="12">
        <v>482</v>
      </c>
      <c r="B485" s="12" t="s">
        <v>1391</v>
      </c>
      <c r="C485" s="18" t="s">
        <v>1392</v>
      </c>
      <c r="D485" s="12" t="s">
        <v>1332</v>
      </c>
      <c r="E485" s="12" t="s">
        <v>144</v>
      </c>
      <c r="F485" s="12">
        <v>1</v>
      </c>
      <c r="G485" s="12" t="s">
        <v>17</v>
      </c>
      <c r="H485" s="6">
        <v>800</v>
      </c>
      <c r="I485" s="33">
        <f t="shared" si="8"/>
        <v>800</v>
      </c>
      <c r="J485" s="12"/>
    </row>
    <row r="486" hidden="1" customHeight="1" spans="1:10">
      <c r="A486" s="6">
        <v>483</v>
      </c>
      <c r="B486" s="12" t="s">
        <v>1393</v>
      </c>
      <c r="C486" s="18" t="s">
        <v>1394</v>
      </c>
      <c r="D486" s="12" t="s">
        <v>1332</v>
      </c>
      <c r="E486" s="12" t="s">
        <v>144</v>
      </c>
      <c r="F486" s="12">
        <v>2</v>
      </c>
      <c r="G486" s="12" t="s">
        <v>24</v>
      </c>
      <c r="H486" s="12">
        <v>775</v>
      </c>
      <c r="I486" s="33">
        <f t="shared" si="8"/>
        <v>1550</v>
      </c>
      <c r="J486" s="12"/>
    </row>
    <row r="487" hidden="1" customHeight="1" spans="1:10">
      <c r="A487" s="12">
        <v>484</v>
      </c>
      <c r="B487" s="12" t="s">
        <v>1395</v>
      </c>
      <c r="C487" s="18" t="s">
        <v>1396</v>
      </c>
      <c r="D487" s="12" t="s">
        <v>1332</v>
      </c>
      <c r="E487" s="12" t="s">
        <v>144</v>
      </c>
      <c r="F487" s="12">
        <v>2</v>
      </c>
      <c r="G487" s="12" t="s">
        <v>17</v>
      </c>
      <c r="H487" s="6">
        <v>800</v>
      </c>
      <c r="I487" s="33">
        <f t="shared" si="8"/>
        <v>1600</v>
      </c>
      <c r="J487" s="12"/>
    </row>
    <row r="488" hidden="1" customHeight="1" spans="1:10">
      <c r="A488" s="6">
        <v>485</v>
      </c>
      <c r="B488" s="12" t="s">
        <v>1397</v>
      </c>
      <c r="C488" s="18" t="s">
        <v>1398</v>
      </c>
      <c r="D488" s="12" t="s">
        <v>1332</v>
      </c>
      <c r="E488" s="12" t="s">
        <v>144</v>
      </c>
      <c r="F488" s="12">
        <v>2</v>
      </c>
      <c r="G488" s="12" t="s">
        <v>17</v>
      </c>
      <c r="H488" s="6">
        <v>800</v>
      </c>
      <c r="I488" s="33">
        <f t="shared" si="8"/>
        <v>1600</v>
      </c>
      <c r="J488" s="12"/>
    </row>
    <row r="489" hidden="1" customHeight="1" spans="1:10">
      <c r="A489" s="12">
        <v>486</v>
      </c>
      <c r="B489" s="12" t="s">
        <v>1399</v>
      </c>
      <c r="C489" s="18" t="s">
        <v>1400</v>
      </c>
      <c r="D489" s="12" t="s">
        <v>1332</v>
      </c>
      <c r="E489" s="12" t="s">
        <v>144</v>
      </c>
      <c r="F489" s="12">
        <v>2</v>
      </c>
      <c r="G489" s="12" t="s">
        <v>17</v>
      </c>
      <c r="H489" s="6">
        <v>800</v>
      </c>
      <c r="I489" s="33">
        <f t="shared" si="8"/>
        <v>1600</v>
      </c>
      <c r="J489" s="12"/>
    </row>
    <row r="490" hidden="1" customHeight="1" spans="1:10">
      <c r="A490" s="6">
        <v>487</v>
      </c>
      <c r="B490" s="12" t="s">
        <v>1401</v>
      </c>
      <c r="C490" s="18" t="s">
        <v>1402</v>
      </c>
      <c r="D490" s="12" t="s">
        <v>1332</v>
      </c>
      <c r="E490" s="12" t="s">
        <v>144</v>
      </c>
      <c r="F490" s="12">
        <v>2</v>
      </c>
      <c r="G490" s="12" t="s">
        <v>17</v>
      </c>
      <c r="H490" s="6">
        <v>800</v>
      </c>
      <c r="I490" s="33">
        <f t="shared" si="8"/>
        <v>1600</v>
      </c>
      <c r="J490" s="12"/>
    </row>
    <row r="491" hidden="1" customHeight="1" spans="1:10">
      <c r="A491" s="12">
        <v>488</v>
      </c>
      <c r="B491" s="12" t="s">
        <v>1403</v>
      </c>
      <c r="C491" s="18" t="s">
        <v>1404</v>
      </c>
      <c r="D491" s="12" t="s">
        <v>1332</v>
      </c>
      <c r="E491" s="12" t="s">
        <v>144</v>
      </c>
      <c r="F491" s="12">
        <v>1</v>
      </c>
      <c r="G491" s="12" t="s">
        <v>14</v>
      </c>
      <c r="H491" s="12">
        <v>825</v>
      </c>
      <c r="I491" s="33">
        <f t="shared" si="8"/>
        <v>825</v>
      </c>
      <c r="J491" s="12"/>
    </row>
    <row r="492" hidden="1" customHeight="1" spans="1:10">
      <c r="A492" s="6">
        <v>489</v>
      </c>
      <c r="B492" s="12" t="s">
        <v>1405</v>
      </c>
      <c r="C492" s="18" t="s">
        <v>1406</v>
      </c>
      <c r="D492" s="12" t="s">
        <v>1332</v>
      </c>
      <c r="E492" s="12" t="s">
        <v>144</v>
      </c>
      <c r="F492" s="12">
        <v>2</v>
      </c>
      <c r="G492" s="12" t="s">
        <v>17</v>
      </c>
      <c r="H492" s="6">
        <v>800</v>
      </c>
      <c r="I492" s="33">
        <f t="shared" si="8"/>
        <v>1600</v>
      </c>
      <c r="J492" s="12"/>
    </row>
    <row r="493" hidden="1" customHeight="1" spans="1:10">
      <c r="A493" s="12">
        <v>490</v>
      </c>
      <c r="B493" s="12" t="s">
        <v>1407</v>
      </c>
      <c r="C493" s="18" t="s">
        <v>1408</v>
      </c>
      <c r="D493" s="12" t="s">
        <v>1332</v>
      </c>
      <c r="E493" s="12" t="s">
        <v>144</v>
      </c>
      <c r="F493" s="12">
        <v>2</v>
      </c>
      <c r="G493" s="12" t="s">
        <v>14</v>
      </c>
      <c r="H493" s="12">
        <v>825</v>
      </c>
      <c r="I493" s="33">
        <f t="shared" si="8"/>
        <v>1650</v>
      </c>
      <c r="J493" s="12"/>
    </row>
    <row r="494" hidden="1" customHeight="1" spans="1:10">
      <c r="A494" s="6">
        <v>491</v>
      </c>
      <c r="B494" s="12" t="s">
        <v>1409</v>
      </c>
      <c r="C494" s="18" t="s">
        <v>1410</v>
      </c>
      <c r="D494" s="12" t="s">
        <v>1332</v>
      </c>
      <c r="E494" s="12" t="s">
        <v>144</v>
      </c>
      <c r="F494" s="12">
        <v>2</v>
      </c>
      <c r="G494" s="12" t="s">
        <v>24</v>
      </c>
      <c r="H494" s="12">
        <v>775</v>
      </c>
      <c r="I494" s="33">
        <f t="shared" si="8"/>
        <v>1550</v>
      </c>
      <c r="J494" s="12"/>
    </row>
    <row r="495" hidden="1" customHeight="1" spans="1:10">
      <c r="A495" s="12">
        <v>492</v>
      </c>
      <c r="B495" s="12" t="s">
        <v>1411</v>
      </c>
      <c r="C495" s="18" t="s">
        <v>1412</v>
      </c>
      <c r="D495" s="12" t="s">
        <v>1332</v>
      </c>
      <c r="E495" s="12" t="s">
        <v>144</v>
      </c>
      <c r="F495" s="12">
        <v>2</v>
      </c>
      <c r="G495" s="12" t="s">
        <v>24</v>
      </c>
      <c r="H495" s="12">
        <v>775</v>
      </c>
      <c r="I495" s="33">
        <f t="shared" si="8"/>
        <v>1550</v>
      </c>
      <c r="J495" s="12"/>
    </row>
    <row r="496" hidden="1" customHeight="1" spans="1:10">
      <c r="A496" s="6">
        <v>493</v>
      </c>
      <c r="B496" s="12" t="s">
        <v>1413</v>
      </c>
      <c r="C496" s="18" t="s">
        <v>1414</v>
      </c>
      <c r="D496" s="12" t="s">
        <v>1332</v>
      </c>
      <c r="E496" s="12" t="s">
        <v>139</v>
      </c>
      <c r="F496" s="12">
        <v>4</v>
      </c>
      <c r="G496" s="12" t="s">
        <v>17</v>
      </c>
      <c r="H496" s="6">
        <v>800</v>
      </c>
      <c r="I496" s="33">
        <f t="shared" si="8"/>
        <v>3200</v>
      </c>
      <c r="J496" s="12"/>
    </row>
    <row r="497" hidden="1" customHeight="1" spans="1:10">
      <c r="A497" s="12">
        <v>494</v>
      </c>
      <c r="B497" s="12" t="s">
        <v>1415</v>
      </c>
      <c r="C497" s="18" t="s">
        <v>1416</v>
      </c>
      <c r="D497" s="12" t="s">
        <v>1332</v>
      </c>
      <c r="E497" s="12" t="s">
        <v>144</v>
      </c>
      <c r="F497" s="12">
        <v>2</v>
      </c>
      <c r="G497" s="12" t="s">
        <v>17</v>
      </c>
      <c r="H497" s="6">
        <v>800</v>
      </c>
      <c r="I497" s="33">
        <f t="shared" si="8"/>
        <v>1600</v>
      </c>
      <c r="J497" s="12"/>
    </row>
    <row r="498" hidden="1" customHeight="1" spans="1:10">
      <c r="A498" s="6">
        <v>495</v>
      </c>
      <c r="B498" s="12" t="s">
        <v>1417</v>
      </c>
      <c r="C498" s="18" t="s">
        <v>1418</v>
      </c>
      <c r="D498" s="12" t="s">
        <v>1332</v>
      </c>
      <c r="E498" s="12" t="s">
        <v>144</v>
      </c>
      <c r="F498" s="12">
        <v>1</v>
      </c>
      <c r="G498" s="12" t="s">
        <v>17</v>
      </c>
      <c r="H498" s="6">
        <v>800</v>
      </c>
      <c r="I498" s="33">
        <f t="shared" si="8"/>
        <v>800</v>
      </c>
      <c r="J498" s="12"/>
    </row>
    <row r="499" hidden="1" customHeight="1" spans="1:10">
      <c r="A499" s="12">
        <v>496</v>
      </c>
      <c r="B499" s="12" t="s">
        <v>1419</v>
      </c>
      <c r="C499" s="18" t="s">
        <v>1420</v>
      </c>
      <c r="D499" s="12" t="s">
        <v>1332</v>
      </c>
      <c r="E499" s="12" t="s">
        <v>144</v>
      </c>
      <c r="F499" s="12">
        <v>2</v>
      </c>
      <c r="G499" s="12" t="s">
        <v>24</v>
      </c>
      <c r="H499" s="12">
        <v>775</v>
      </c>
      <c r="I499" s="33">
        <f t="shared" si="8"/>
        <v>1550</v>
      </c>
      <c r="J499" s="12"/>
    </row>
    <row r="500" hidden="1" customHeight="1" spans="1:10">
      <c r="A500" s="6">
        <v>497</v>
      </c>
      <c r="B500" s="12" t="s">
        <v>1421</v>
      </c>
      <c r="C500" s="18" t="s">
        <v>1422</v>
      </c>
      <c r="D500" s="12" t="s">
        <v>1332</v>
      </c>
      <c r="E500" s="12" t="s">
        <v>144</v>
      </c>
      <c r="F500" s="12">
        <v>1</v>
      </c>
      <c r="G500" s="12" t="s">
        <v>24</v>
      </c>
      <c r="H500" s="12">
        <v>775</v>
      </c>
      <c r="I500" s="33">
        <f t="shared" si="8"/>
        <v>775</v>
      </c>
      <c r="J500" s="12"/>
    </row>
    <row r="501" hidden="1" customHeight="1" spans="1:10">
      <c r="A501" s="12">
        <v>498</v>
      </c>
      <c r="B501" s="12" t="s">
        <v>1423</v>
      </c>
      <c r="C501" s="18" t="s">
        <v>1424</v>
      </c>
      <c r="D501" s="12" t="s">
        <v>1332</v>
      </c>
      <c r="E501" s="12" t="s">
        <v>144</v>
      </c>
      <c r="F501" s="12">
        <v>1</v>
      </c>
      <c r="G501" s="12" t="s">
        <v>17</v>
      </c>
      <c r="H501" s="6">
        <v>800</v>
      </c>
      <c r="I501" s="33">
        <f t="shared" si="8"/>
        <v>800</v>
      </c>
      <c r="J501" s="12"/>
    </row>
    <row r="502" hidden="1" customHeight="1" spans="1:10">
      <c r="A502" s="6">
        <v>499</v>
      </c>
      <c r="B502" s="12" t="s">
        <v>1425</v>
      </c>
      <c r="C502" s="18" t="s">
        <v>1426</v>
      </c>
      <c r="D502" s="12" t="s">
        <v>1332</v>
      </c>
      <c r="E502" s="12" t="s">
        <v>144</v>
      </c>
      <c r="F502" s="12">
        <v>2</v>
      </c>
      <c r="G502" s="12" t="s">
        <v>24</v>
      </c>
      <c r="H502" s="12">
        <v>775</v>
      </c>
      <c r="I502" s="33">
        <f t="shared" si="8"/>
        <v>1550</v>
      </c>
      <c r="J502" s="12"/>
    </row>
    <row r="503" hidden="1" customHeight="1" spans="1:10">
      <c r="A503" s="12">
        <v>500</v>
      </c>
      <c r="B503" s="12" t="s">
        <v>1427</v>
      </c>
      <c r="C503" s="18" t="s">
        <v>1428</v>
      </c>
      <c r="D503" s="12" t="s">
        <v>1332</v>
      </c>
      <c r="E503" s="12" t="s">
        <v>144</v>
      </c>
      <c r="F503" s="12">
        <v>2</v>
      </c>
      <c r="G503" s="12" t="s">
        <v>17</v>
      </c>
      <c r="H503" s="6">
        <v>800</v>
      </c>
      <c r="I503" s="33">
        <f t="shared" si="8"/>
        <v>1600</v>
      </c>
      <c r="J503" s="12"/>
    </row>
    <row r="504" hidden="1" customHeight="1" spans="1:10">
      <c r="A504" s="6">
        <v>501</v>
      </c>
      <c r="B504" s="12" t="s">
        <v>1429</v>
      </c>
      <c r="C504" s="18" t="s">
        <v>1430</v>
      </c>
      <c r="D504" s="12" t="s">
        <v>1332</v>
      </c>
      <c r="E504" s="12" t="s">
        <v>144</v>
      </c>
      <c r="F504" s="12">
        <v>1</v>
      </c>
      <c r="G504" s="12" t="s">
        <v>17</v>
      </c>
      <c r="H504" s="6">
        <v>800</v>
      </c>
      <c r="I504" s="33">
        <f t="shared" si="8"/>
        <v>800</v>
      </c>
      <c r="J504" s="12"/>
    </row>
    <row r="505" hidden="1" customHeight="1" spans="1:10">
      <c r="A505" s="12">
        <v>502</v>
      </c>
      <c r="B505" s="12" t="s">
        <v>1431</v>
      </c>
      <c r="C505" s="18" t="s">
        <v>1432</v>
      </c>
      <c r="D505" s="12" t="s">
        <v>1332</v>
      </c>
      <c r="E505" s="12" t="s">
        <v>144</v>
      </c>
      <c r="F505" s="12">
        <v>1</v>
      </c>
      <c r="G505" s="12" t="s">
        <v>14</v>
      </c>
      <c r="H505" s="12">
        <v>825</v>
      </c>
      <c r="I505" s="33">
        <f t="shared" si="8"/>
        <v>825</v>
      </c>
      <c r="J505" s="12"/>
    </row>
    <row r="506" hidden="1" customHeight="1" spans="1:10">
      <c r="A506" s="6">
        <v>503</v>
      </c>
      <c r="B506" s="12" t="s">
        <v>1433</v>
      </c>
      <c r="C506" s="18" t="s">
        <v>1434</v>
      </c>
      <c r="D506" s="12" t="s">
        <v>1332</v>
      </c>
      <c r="E506" s="12" t="s">
        <v>139</v>
      </c>
      <c r="F506" s="12">
        <v>2</v>
      </c>
      <c r="G506" s="12" t="s">
        <v>14</v>
      </c>
      <c r="H506" s="12">
        <v>825</v>
      </c>
      <c r="I506" s="33">
        <f t="shared" si="8"/>
        <v>1650</v>
      </c>
      <c r="J506" s="12"/>
    </row>
    <row r="507" hidden="1" customHeight="1" spans="1:10">
      <c r="A507" s="12">
        <v>504</v>
      </c>
      <c r="B507" s="12" t="s">
        <v>1435</v>
      </c>
      <c r="C507" s="18" t="s">
        <v>1436</v>
      </c>
      <c r="D507" s="12" t="s">
        <v>1332</v>
      </c>
      <c r="E507" s="12" t="s">
        <v>144</v>
      </c>
      <c r="F507" s="12">
        <v>1</v>
      </c>
      <c r="G507" s="12" t="s">
        <v>14</v>
      </c>
      <c r="H507" s="12">
        <v>825</v>
      </c>
      <c r="I507" s="33">
        <f t="shared" si="8"/>
        <v>825</v>
      </c>
      <c r="J507" s="12"/>
    </row>
    <row r="508" hidden="1" customHeight="1" spans="1:10">
      <c r="A508" s="6">
        <v>505</v>
      </c>
      <c r="B508" s="12" t="s">
        <v>1437</v>
      </c>
      <c r="C508" s="18" t="s">
        <v>1438</v>
      </c>
      <c r="D508" s="12" t="s">
        <v>1332</v>
      </c>
      <c r="E508" s="12" t="s">
        <v>144</v>
      </c>
      <c r="F508" s="12">
        <v>2</v>
      </c>
      <c r="G508" s="12" t="s">
        <v>24</v>
      </c>
      <c r="H508" s="12">
        <v>775</v>
      </c>
      <c r="I508" s="33">
        <f t="shared" si="8"/>
        <v>1550</v>
      </c>
      <c r="J508" s="12"/>
    </row>
    <row r="509" hidden="1" customHeight="1" spans="1:10">
      <c r="A509" s="12">
        <v>506</v>
      </c>
      <c r="B509" s="12" t="s">
        <v>1439</v>
      </c>
      <c r="C509" s="18" t="s">
        <v>1440</v>
      </c>
      <c r="D509" s="12" t="s">
        <v>1332</v>
      </c>
      <c r="E509" s="12" t="s">
        <v>144</v>
      </c>
      <c r="F509" s="12">
        <v>2</v>
      </c>
      <c r="G509" s="12" t="s">
        <v>17</v>
      </c>
      <c r="H509" s="6">
        <v>800</v>
      </c>
      <c r="I509" s="33">
        <f t="shared" si="8"/>
        <v>1600</v>
      </c>
      <c r="J509" s="12"/>
    </row>
    <row r="510" hidden="1" customHeight="1" spans="1:10">
      <c r="A510" s="6">
        <v>507</v>
      </c>
      <c r="B510" s="12" t="s">
        <v>1441</v>
      </c>
      <c r="C510" s="18" t="s">
        <v>1442</v>
      </c>
      <c r="D510" s="12" t="s">
        <v>1332</v>
      </c>
      <c r="E510" s="12" t="s">
        <v>144</v>
      </c>
      <c r="F510" s="12">
        <v>2</v>
      </c>
      <c r="G510" s="12" t="s">
        <v>24</v>
      </c>
      <c r="H510" s="12">
        <v>775</v>
      </c>
      <c r="I510" s="33">
        <f t="shared" si="8"/>
        <v>1550</v>
      </c>
      <c r="J510" s="12"/>
    </row>
    <row r="511" hidden="1" customHeight="1" spans="1:10">
      <c r="A511" s="12">
        <v>508</v>
      </c>
      <c r="B511" s="12" t="s">
        <v>1443</v>
      </c>
      <c r="C511" s="18" t="s">
        <v>1444</v>
      </c>
      <c r="D511" s="12" t="s">
        <v>1332</v>
      </c>
      <c r="E511" s="12" t="s">
        <v>144</v>
      </c>
      <c r="F511" s="12">
        <v>1</v>
      </c>
      <c r="G511" s="12" t="s">
        <v>24</v>
      </c>
      <c r="H511" s="12">
        <v>775</v>
      </c>
      <c r="I511" s="33">
        <f t="shared" si="8"/>
        <v>775</v>
      </c>
      <c r="J511" s="12"/>
    </row>
    <row r="512" hidden="1" customHeight="1" spans="1:10">
      <c r="A512" s="6">
        <v>509</v>
      </c>
      <c r="B512" s="12" t="s">
        <v>1445</v>
      </c>
      <c r="C512" s="18" t="s">
        <v>1446</v>
      </c>
      <c r="D512" s="12" t="s">
        <v>1332</v>
      </c>
      <c r="E512" s="12" t="s">
        <v>144</v>
      </c>
      <c r="F512" s="12">
        <v>2</v>
      </c>
      <c r="G512" s="12" t="s">
        <v>17</v>
      </c>
      <c r="H512" s="6">
        <v>800</v>
      </c>
      <c r="I512" s="33">
        <f t="shared" si="8"/>
        <v>1600</v>
      </c>
      <c r="J512" s="12"/>
    </row>
    <row r="513" hidden="1" customHeight="1" spans="1:10">
      <c r="A513" s="12">
        <v>510</v>
      </c>
      <c r="B513" s="12" t="s">
        <v>1447</v>
      </c>
      <c r="C513" s="18" t="s">
        <v>1448</v>
      </c>
      <c r="D513" s="12" t="s">
        <v>1332</v>
      </c>
      <c r="E513" s="12" t="s">
        <v>144</v>
      </c>
      <c r="F513" s="12">
        <v>1</v>
      </c>
      <c r="G513" s="12" t="s">
        <v>17</v>
      </c>
      <c r="H513" s="6">
        <v>800</v>
      </c>
      <c r="I513" s="33">
        <f t="shared" si="8"/>
        <v>800</v>
      </c>
      <c r="J513" s="12"/>
    </row>
    <row r="514" hidden="1" customHeight="1" spans="1:10">
      <c r="A514" s="6">
        <v>511</v>
      </c>
      <c r="B514" s="12" t="s">
        <v>1449</v>
      </c>
      <c r="C514" s="18" t="s">
        <v>1450</v>
      </c>
      <c r="D514" s="12" t="s">
        <v>1332</v>
      </c>
      <c r="E514" s="12" t="s">
        <v>144</v>
      </c>
      <c r="F514" s="12">
        <v>2</v>
      </c>
      <c r="G514" s="12" t="s">
        <v>17</v>
      </c>
      <c r="H514" s="6">
        <v>800</v>
      </c>
      <c r="I514" s="33">
        <f t="shared" si="8"/>
        <v>1600</v>
      </c>
      <c r="J514" s="12"/>
    </row>
    <row r="515" hidden="1" customHeight="1" spans="1:10">
      <c r="A515" s="12">
        <v>512</v>
      </c>
      <c r="B515" s="12" t="s">
        <v>1451</v>
      </c>
      <c r="C515" s="18" t="s">
        <v>1452</v>
      </c>
      <c r="D515" s="12" t="s">
        <v>1332</v>
      </c>
      <c r="E515" s="12" t="s">
        <v>144</v>
      </c>
      <c r="F515" s="12">
        <v>2</v>
      </c>
      <c r="G515" s="12" t="s">
        <v>17</v>
      </c>
      <c r="H515" s="6">
        <v>800</v>
      </c>
      <c r="I515" s="33">
        <f t="shared" si="8"/>
        <v>1600</v>
      </c>
      <c r="J515" s="12"/>
    </row>
    <row r="516" hidden="1" customHeight="1" spans="1:10">
      <c r="A516" s="6">
        <v>513</v>
      </c>
      <c r="B516" s="12" t="s">
        <v>1453</v>
      </c>
      <c r="C516" s="18" t="s">
        <v>1454</v>
      </c>
      <c r="D516" s="12" t="s">
        <v>1332</v>
      </c>
      <c r="E516" s="12" t="s">
        <v>286</v>
      </c>
      <c r="F516" s="12">
        <v>1</v>
      </c>
      <c r="G516" s="12" t="s">
        <v>17</v>
      </c>
      <c r="H516" s="6">
        <v>800</v>
      </c>
      <c r="I516" s="33">
        <f t="shared" ref="I516:I579" si="9">H516*F516</f>
        <v>800</v>
      </c>
      <c r="J516" s="12"/>
    </row>
    <row r="517" hidden="1" customHeight="1" spans="1:10">
      <c r="A517" s="12">
        <v>514</v>
      </c>
      <c r="B517" s="12" t="s">
        <v>1455</v>
      </c>
      <c r="C517" s="18" t="s">
        <v>1456</v>
      </c>
      <c r="D517" s="12" t="s">
        <v>1332</v>
      </c>
      <c r="E517" s="12" t="s">
        <v>327</v>
      </c>
      <c r="F517" s="12">
        <v>2</v>
      </c>
      <c r="G517" s="12" t="s">
        <v>17</v>
      </c>
      <c r="H517" s="6">
        <v>800</v>
      </c>
      <c r="I517" s="33">
        <f t="shared" si="9"/>
        <v>1600</v>
      </c>
      <c r="J517" s="12"/>
    </row>
    <row r="518" hidden="1" customHeight="1" spans="1:10">
      <c r="A518" s="6">
        <v>515</v>
      </c>
      <c r="B518" s="12" t="s">
        <v>1457</v>
      </c>
      <c r="C518" s="18" t="s">
        <v>1458</v>
      </c>
      <c r="D518" s="12" t="s">
        <v>1459</v>
      </c>
      <c r="E518" s="12"/>
      <c r="F518" s="12">
        <v>2</v>
      </c>
      <c r="G518" s="12" t="s">
        <v>24</v>
      </c>
      <c r="H518" s="12">
        <v>775</v>
      </c>
      <c r="I518" s="33">
        <f t="shared" si="9"/>
        <v>1550</v>
      </c>
      <c r="J518" s="12"/>
    </row>
    <row r="519" hidden="1" customHeight="1" spans="1:10">
      <c r="A519" s="12">
        <v>516</v>
      </c>
      <c r="B519" s="36" t="s">
        <v>878</v>
      </c>
      <c r="C519" s="37" t="s">
        <v>1460</v>
      </c>
      <c r="D519" s="12" t="s">
        <v>1459</v>
      </c>
      <c r="E519" s="12"/>
      <c r="F519" s="12">
        <v>2</v>
      </c>
      <c r="G519" s="12" t="s">
        <v>24</v>
      </c>
      <c r="H519" s="12">
        <v>775</v>
      </c>
      <c r="I519" s="33">
        <f t="shared" si="9"/>
        <v>1550</v>
      </c>
      <c r="J519" s="12"/>
    </row>
    <row r="520" hidden="1" customHeight="1" spans="1:10">
      <c r="A520" s="6">
        <v>517</v>
      </c>
      <c r="B520" s="12" t="s">
        <v>1461</v>
      </c>
      <c r="C520" s="18" t="s">
        <v>1462</v>
      </c>
      <c r="D520" s="12" t="s">
        <v>1459</v>
      </c>
      <c r="E520" s="12" t="s">
        <v>66</v>
      </c>
      <c r="F520" s="12">
        <v>2</v>
      </c>
      <c r="G520" s="12" t="s">
        <v>24</v>
      </c>
      <c r="H520" s="12">
        <v>775</v>
      </c>
      <c r="I520" s="33">
        <f t="shared" si="9"/>
        <v>1550</v>
      </c>
      <c r="J520" s="12"/>
    </row>
    <row r="521" hidden="1" customHeight="1" spans="1:10">
      <c r="A521" s="12">
        <v>518</v>
      </c>
      <c r="B521" s="12" t="s">
        <v>1463</v>
      </c>
      <c r="C521" s="18" t="s">
        <v>1464</v>
      </c>
      <c r="D521" s="12" t="s">
        <v>1459</v>
      </c>
      <c r="E521" s="12" t="s">
        <v>13</v>
      </c>
      <c r="F521" s="12">
        <v>3</v>
      </c>
      <c r="G521" s="12" t="s">
        <v>17</v>
      </c>
      <c r="H521" s="6">
        <v>800</v>
      </c>
      <c r="I521" s="33">
        <f t="shared" si="9"/>
        <v>2400</v>
      </c>
      <c r="J521" s="12" t="s">
        <v>1465</v>
      </c>
    </row>
    <row r="522" hidden="1" customHeight="1" spans="1:10">
      <c r="A522" s="6">
        <v>519</v>
      </c>
      <c r="B522" s="116" t="s">
        <v>1466</v>
      </c>
      <c r="C522" s="117" t="s">
        <v>1467</v>
      </c>
      <c r="D522" s="12" t="s">
        <v>1459</v>
      </c>
      <c r="E522" s="12" t="s">
        <v>66</v>
      </c>
      <c r="F522" s="12">
        <v>1</v>
      </c>
      <c r="G522" s="12" t="s">
        <v>24</v>
      </c>
      <c r="H522" s="12">
        <v>775</v>
      </c>
      <c r="I522" s="33">
        <f t="shared" si="9"/>
        <v>775</v>
      </c>
      <c r="J522" s="12" t="s">
        <v>1468</v>
      </c>
    </row>
    <row r="523" hidden="1" customHeight="1" spans="1:10">
      <c r="A523" s="12">
        <v>520</v>
      </c>
      <c r="B523" s="12" t="s">
        <v>1469</v>
      </c>
      <c r="C523" s="18" t="s">
        <v>1470</v>
      </c>
      <c r="D523" s="12" t="s">
        <v>1459</v>
      </c>
      <c r="E523" s="12" t="s">
        <v>1471</v>
      </c>
      <c r="F523" s="12">
        <v>1</v>
      </c>
      <c r="G523" s="12" t="s">
        <v>24</v>
      </c>
      <c r="H523" s="12">
        <v>775</v>
      </c>
      <c r="I523" s="33">
        <f t="shared" si="9"/>
        <v>775</v>
      </c>
      <c r="J523" s="12"/>
    </row>
    <row r="524" hidden="1" customHeight="1" spans="1:10">
      <c r="A524" s="6">
        <v>521</v>
      </c>
      <c r="B524" s="12" t="s">
        <v>1472</v>
      </c>
      <c r="C524" s="18" t="s">
        <v>1473</v>
      </c>
      <c r="D524" s="12" t="s">
        <v>1459</v>
      </c>
      <c r="E524" s="12" t="s">
        <v>13</v>
      </c>
      <c r="F524" s="12">
        <v>2</v>
      </c>
      <c r="G524" s="12" t="s">
        <v>24</v>
      </c>
      <c r="H524" s="12">
        <v>775</v>
      </c>
      <c r="I524" s="33">
        <f t="shared" si="9"/>
        <v>1550</v>
      </c>
      <c r="J524" s="12"/>
    </row>
    <row r="525" hidden="1" customHeight="1" spans="1:10">
      <c r="A525" s="12">
        <v>522</v>
      </c>
      <c r="B525" s="12" t="s">
        <v>1474</v>
      </c>
      <c r="C525" s="18" t="s">
        <v>1475</v>
      </c>
      <c r="D525" s="12" t="s">
        <v>1459</v>
      </c>
      <c r="E525" s="12"/>
      <c r="F525" s="12">
        <v>2</v>
      </c>
      <c r="G525" s="12" t="s">
        <v>17</v>
      </c>
      <c r="H525" s="6">
        <v>800</v>
      </c>
      <c r="I525" s="33">
        <f t="shared" si="9"/>
        <v>1600</v>
      </c>
      <c r="J525" s="12"/>
    </row>
    <row r="526" hidden="1" customHeight="1" spans="1:10">
      <c r="A526" s="6">
        <v>523</v>
      </c>
      <c r="B526" s="12" t="s">
        <v>1476</v>
      </c>
      <c r="C526" s="18" t="s">
        <v>1477</v>
      </c>
      <c r="D526" s="12" t="s">
        <v>1459</v>
      </c>
      <c r="E526" s="12" t="s">
        <v>13</v>
      </c>
      <c r="F526" s="12">
        <v>2</v>
      </c>
      <c r="G526" s="12" t="s">
        <v>17</v>
      </c>
      <c r="H526" s="6">
        <v>800</v>
      </c>
      <c r="I526" s="33">
        <f t="shared" si="9"/>
        <v>1600</v>
      </c>
      <c r="J526" s="12"/>
    </row>
    <row r="527" hidden="1" customHeight="1" spans="1:10">
      <c r="A527" s="12">
        <v>524</v>
      </c>
      <c r="B527" s="12" t="s">
        <v>1478</v>
      </c>
      <c r="C527" s="18" t="s">
        <v>1479</v>
      </c>
      <c r="D527" s="12" t="s">
        <v>1459</v>
      </c>
      <c r="E527" s="12" t="s">
        <v>13</v>
      </c>
      <c r="F527" s="12">
        <v>2</v>
      </c>
      <c r="G527" s="12" t="s">
        <v>17</v>
      </c>
      <c r="H527" s="6">
        <v>800</v>
      </c>
      <c r="I527" s="33">
        <f t="shared" si="9"/>
        <v>1600</v>
      </c>
      <c r="J527" s="12"/>
    </row>
    <row r="528" hidden="1" customHeight="1" spans="1:10">
      <c r="A528" s="6">
        <v>525</v>
      </c>
      <c r="B528" s="12" t="s">
        <v>1480</v>
      </c>
      <c r="C528" s="18" t="s">
        <v>1481</v>
      </c>
      <c r="D528" s="12" t="s">
        <v>1459</v>
      </c>
      <c r="E528" s="12"/>
      <c r="F528" s="12">
        <v>1</v>
      </c>
      <c r="G528" s="12" t="s">
        <v>14</v>
      </c>
      <c r="H528" s="12">
        <v>825</v>
      </c>
      <c r="I528" s="33">
        <f t="shared" si="9"/>
        <v>825</v>
      </c>
      <c r="J528" s="12"/>
    </row>
    <row r="529" hidden="1" customHeight="1" spans="1:10">
      <c r="A529" s="12">
        <v>526</v>
      </c>
      <c r="B529" s="12" t="s">
        <v>1482</v>
      </c>
      <c r="C529" s="18" t="s">
        <v>1483</v>
      </c>
      <c r="D529" s="12" t="s">
        <v>1459</v>
      </c>
      <c r="E529" s="12"/>
      <c r="F529" s="12">
        <v>1</v>
      </c>
      <c r="G529" s="12" t="s">
        <v>17</v>
      </c>
      <c r="H529" s="6">
        <v>800</v>
      </c>
      <c r="I529" s="33">
        <f t="shared" si="9"/>
        <v>800</v>
      </c>
      <c r="J529" s="12"/>
    </row>
    <row r="530" hidden="1" customHeight="1" spans="1:10">
      <c r="A530" s="6">
        <v>527</v>
      </c>
      <c r="B530" s="13" t="s">
        <v>1484</v>
      </c>
      <c r="C530" s="32">
        <v>1.52326193201073e+17</v>
      </c>
      <c r="D530" s="12" t="s">
        <v>1459</v>
      </c>
      <c r="E530" s="12" t="s">
        <v>1471</v>
      </c>
      <c r="F530" s="12">
        <v>1</v>
      </c>
      <c r="G530" s="12" t="s">
        <v>17</v>
      </c>
      <c r="H530" s="6">
        <v>800</v>
      </c>
      <c r="I530" s="33">
        <f t="shared" si="9"/>
        <v>800</v>
      </c>
      <c r="J530" s="12" t="s">
        <v>1485</v>
      </c>
    </row>
    <row r="531" hidden="1" customHeight="1" spans="1:10">
      <c r="A531" s="12">
        <v>528</v>
      </c>
      <c r="B531" s="12" t="s">
        <v>1486</v>
      </c>
      <c r="C531" s="18" t="s">
        <v>1487</v>
      </c>
      <c r="D531" s="12" t="s">
        <v>1459</v>
      </c>
      <c r="E531" s="12" t="s">
        <v>13</v>
      </c>
      <c r="F531" s="12">
        <v>1</v>
      </c>
      <c r="G531" s="12" t="s">
        <v>14</v>
      </c>
      <c r="H531" s="12">
        <v>825</v>
      </c>
      <c r="I531" s="33">
        <f t="shared" si="9"/>
        <v>825</v>
      </c>
      <c r="J531" s="12"/>
    </row>
    <row r="532" hidden="1" customHeight="1" spans="1:10">
      <c r="A532" s="6">
        <v>529</v>
      </c>
      <c r="B532" s="12" t="s">
        <v>1488</v>
      </c>
      <c r="C532" s="18" t="s">
        <v>1489</v>
      </c>
      <c r="D532" s="12" t="s">
        <v>1459</v>
      </c>
      <c r="E532" s="12"/>
      <c r="F532" s="12">
        <v>2</v>
      </c>
      <c r="G532" s="12" t="s">
        <v>40</v>
      </c>
      <c r="H532" s="12">
        <v>850</v>
      </c>
      <c r="I532" s="33">
        <f t="shared" si="9"/>
        <v>1700</v>
      </c>
      <c r="J532" s="12"/>
    </row>
    <row r="533" hidden="1" customHeight="1" spans="1:10">
      <c r="A533" s="12">
        <v>530</v>
      </c>
      <c r="B533" s="12" t="s">
        <v>1490</v>
      </c>
      <c r="C533" s="18" t="s">
        <v>1491</v>
      </c>
      <c r="D533" s="12" t="s">
        <v>1459</v>
      </c>
      <c r="E533" s="12" t="s">
        <v>13</v>
      </c>
      <c r="F533" s="12">
        <v>2</v>
      </c>
      <c r="G533" s="12" t="s">
        <v>24</v>
      </c>
      <c r="H533" s="12">
        <v>775</v>
      </c>
      <c r="I533" s="33">
        <f t="shared" si="9"/>
        <v>1550</v>
      </c>
      <c r="J533" s="12"/>
    </row>
    <row r="534" hidden="1" customHeight="1" spans="1:10">
      <c r="A534" s="6">
        <v>531</v>
      </c>
      <c r="B534" s="12" t="s">
        <v>1492</v>
      </c>
      <c r="C534" s="18" t="s">
        <v>1493</v>
      </c>
      <c r="D534" s="12" t="s">
        <v>1459</v>
      </c>
      <c r="E534" s="12" t="s">
        <v>66</v>
      </c>
      <c r="F534" s="12">
        <v>1</v>
      </c>
      <c r="G534" s="12" t="s">
        <v>17</v>
      </c>
      <c r="H534" s="6">
        <v>800</v>
      </c>
      <c r="I534" s="33">
        <f t="shared" si="9"/>
        <v>800</v>
      </c>
      <c r="J534" s="12"/>
    </row>
    <row r="535" hidden="1" customHeight="1" spans="1:10">
      <c r="A535" s="12">
        <v>532</v>
      </c>
      <c r="B535" s="12" t="s">
        <v>882</v>
      </c>
      <c r="C535" s="18" t="s">
        <v>1494</v>
      </c>
      <c r="D535" s="12" t="s">
        <v>1459</v>
      </c>
      <c r="E535" s="12"/>
      <c r="F535" s="12">
        <v>3</v>
      </c>
      <c r="G535" s="12" t="s">
        <v>24</v>
      </c>
      <c r="H535" s="12">
        <v>775</v>
      </c>
      <c r="I535" s="33">
        <f t="shared" si="9"/>
        <v>2325</v>
      </c>
      <c r="J535" s="12"/>
    </row>
    <row r="536" hidden="1" customHeight="1" spans="1:10">
      <c r="A536" s="6">
        <v>533</v>
      </c>
      <c r="B536" s="12" t="s">
        <v>1495</v>
      </c>
      <c r="C536" s="18" t="s">
        <v>1496</v>
      </c>
      <c r="D536" s="12" t="s">
        <v>1459</v>
      </c>
      <c r="E536" s="12" t="s">
        <v>13</v>
      </c>
      <c r="F536" s="12">
        <v>1</v>
      </c>
      <c r="G536" s="12" t="s">
        <v>40</v>
      </c>
      <c r="H536" s="12">
        <v>850</v>
      </c>
      <c r="I536" s="33">
        <f t="shared" si="9"/>
        <v>850</v>
      </c>
      <c r="J536" s="12"/>
    </row>
    <row r="537" hidden="1" customHeight="1" spans="1:10">
      <c r="A537" s="12">
        <v>534</v>
      </c>
      <c r="B537" s="12" t="s">
        <v>1497</v>
      </c>
      <c r="C537" s="18" t="s">
        <v>1498</v>
      </c>
      <c r="D537" s="12" t="s">
        <v>1459</v>
      </c>
      <c r="E537" s="12"/>
      <c r="F537" s="12">
        <v>1</v>
      </c>
      <c r="G537" s="12" t="s">
        <v>17</v>
      </c>
      <c r="H537" s="6">
        <v>800</v>
      </c>
      <c r="I537" s="33">
        <f t="shared" si="9"/>
        <v>800</v>
      </c>
      <c r="J537" s="12"/>
    </row>
    <row r="538" hidden="1" customHeight="1" spans="1:10">
      <c r="A538" s="6">
        <v>535</v>
      </c>
      <c r="B538" s="12" t="s">
        <v>1499</v>
      </c>
      <c r="C538" s="18" t="s">
        <v>1500</v>
      </c>
      <c r="D538" s="12" t="s">
        <v>1459</v>
      </c>
      <c r="E538" s="12" t="s">
        <v>618</v>
      </c>
      <c r="F538" s="12">
        <v>2</v>
      </c>
      <c r="G538" s="12" t="s">
        <v>14</v>
      </c>
      <c r="H538" s="12">
        <v>825</v>
      </c>
      <c r="I538" s="33">
        <f t="shared" si="9"/>
        <v>1650</v>
      </c>
      <c r="J538" s="12" t="s">
        <v>1501</v>
      </c>
    </row>
    <row r="539" hidden="1" customHeight="1" spans="1:10">
      <c r="A539" s="12">
        <v>536</v>
      </c>
      <c r="B539" s="12" t="s">
        <v>1502</v>
      </c>
      <c r="C539" s="18" t="s">
        <v>1503</v>
      </c>
      <c r="D539" s="12" t="s">
        <v>1459</v>
      </c>
      <c r="E539" s="12" t="s">
        <v>27</v>
      </c>
      <c r="F539" s="12">
        <v>2</v>
      </c>
      <c r="G539" s="12" t="s">
        <v>24</v>
      </c>
      <c r="H539" s="12">
        <v>775</v>
      </c>
      <c r="I539" s="33">
        <f t="shared" si="9"/>
        <v>1550</v>
      </c>
      <c r="J539" s="12"/>
    </row>
    <row r="540" hidden="1" customHeight="1" spans="1:10">
      <c r="A540" s="6">
        <v>537</v>
      </c>
      <c r="B540" s="12" t="s">
        <v>1504</v>
      </c>
      <c r="C540" s="18" t="s">
        <v>1505</v>
      </c>
      <c r="D540" s="12" t="s">
        <v>1459</v>
      </c>
      <c r="E540" s="12"/>
      <c r="F540" s="12">
        <v>1</v>
      </c>
      <c r="G540" s="12" t="s">
        <v>17</v>
      </c>
      <c r="H540" s="6">
        <v>800</v>
      </c>
      <c r="I540" s="33">
        <f t="shared" si="9"/>
        <v>800</v>
      </c>
      <c r="J540" s="12"/>
    </row>
    <row r="541" hidden="1" customHeight="1" spans="1:10">
      <c r="A541" s="12">
        <v>538</v>
      </c>
      <c r="B541" s="12" t="s">
        <v>1506</v>
      </c>
      <c r="C541" s="18" t="s">
        <v>1507</v>
      </c>
      <c r="D541" s="12" t="s">
        <v>1459</v>
      </c>
      <c r="E541" s="12" t="s">
        <v>66</v>
      </c>
      <c r="F541" s="12">
        <v>1</v>
      </c>
      <c r="G541" s="12" t="s">
        <v>17</v>
      </c>
      <c r="H541" s="6">
        <v>800</v>
      </c>
      <c r="I541" s="33">
        <f t="shared" si="9"/>
        <v>800</v>
      </c>
      <c r="J541" s="12"/>
    </row>
    <row r="542" hidden="1" customHeight="1" spans="1:10">
      <c r="A542" s="6">
        <v>539</v>
      </c>
      <c r="B542" s="12" t="s">
        <v>1508</v>
      </c>
      <c r="C542" s="18" t="s">
        <v>1509</v>
      </c>
      <c r="D542" s="12" t="s">
        <v>1459</v>
      </c>
      <c r="E542" s="12" t="s">
        <v>13</v>
      </c>
      <c r="F542" s="12">
        <v>1</v>
      </c>
      <c r="G542" s="12" t="s">
        <v>24</v>
      </c>
      <c r="H542" s="12">
        <v>775</v>
      </c>
      <c r="I542" s="33">
        <f t="shared" si="9"/>
        <v>775</v>
      </c>
      <c r="J542" s="12" t="s">
        <v>1510</v>
      </c>
    </row>
    <row r="543" hidden="1" customHeight="1" spans="1:10">
      <c r="A543" s="12">
        <v>540</v>
      </c>
      <c r="B543" s="12" t="s">
        <v>1511</v>
      </c>
      <c r="C543" s="18" t="s">
        <v>1512</v>
      </c>
      <c r="D543" s="12" t="s">
        <v>1459</v>
      </c>
      <c r="E543" s="12" t="s">
        <v>27</v>
      </c>
      <c r="F543" s="12">
        <v>1</v>
      </c>
      <c r="G543" s="12" t="s">
        <v>24</v>
      </c>
      <c r="H543" s="12">
        <v>775</v>
      </c>
      <c r="I543" s="33">
        <f t="shared" si="9"/>
        <v>775</v>
      </c>
      <c r="J543" s="12"/>
    </row>
    <row r="544" hidden="1" customHeight="1" spans="1:10">
      <c r="A544" s="6">
        <v>541</v>
      </c>
      <c r="B544" s="12" t="s">
        <v>1513</v>
      </c>
      <c r="C544" s="18" t="s">
        <v>1514</v>
      </c>
      <c r="D544" s="12" t="s">
        <v>1459</v>
      </c>
      <c r="E544" s="12" t="s">
        <v>13</v>
      </c>
      <c r="F544" s="12">
        <v>2</v>
      </c>
      <c r="G544" s="12" t="s">
        <v>24</v>
      </c>
      <c r="H544" s="12">
        <v>775</v>
      </c>
      <c r="I544" s="33">
        <f t="shared" si="9"/>
        <v>1550</v>
      </c>
      <c r="J544" s="12"/>
    </row>
    <row r="545" hidden="1" customHeight="1" spans="1:10">
      <c r="A545" s="12">
        <v>542</v>
      </c>
      <c r="B545" s="12" t="s">
        <v>1515</v>
      </c>
      <c r="C545" s="18" t="s">
        <v>1516</v>
      </c>
      <c r="D545" s="12" t="s">
        <v>1459</v>
      </c>
      <c r="E545" s="12" t="s">
        <v>139</v>
      </c>
      <c r="F545" s="12">
        <v>2</v>
      </c>
      <c r="G545" s="12" t="s">
        <v>24</v>
      </c>
      <c r="H545" s="12">
        <v>775</v>
      </c>
      <c r="I545" s="33">
        <f t="shared" si="9"/>
        <v>1550</v>
      </c>
      <c r="J545" s="12"/>
    </row>
    <row r="546" hidden="1" customHeight="1" spans="1:10">
      <c r="A546" s="6">
        <v>543</v>
      </c>
      <c r="B546" s="12" t="s">
        <v>1517</v>
      </c>
      <c r="C546" s="18" t="s">
        <v>1518</v>
      </c>
      <c r="D546" s="12" t="s">
        <v>1459</v>
      </c>
      <c r="E546" s="12" t="s">
        <v>618</v>
      </c>
      <c r="F546" s="12">
        <v>2</v>
      </c>
      <c r="G546" s="12" t="s">
        <v>24</v>
      </c>
      <c r="H546" s="12">
        <v>775</v>
      </c>
      <c r="I546" s="33">
        <f t="shared" si="9"/>
        <v>1550</v>
      </c>
      <c r="J546" s="12"/>
    </row>
    <row r="547" hidden="1" customHeight="1" spans="1:10">
      <c r="A547" s="12">
        <v>544</v>
      </c>
      <c r="B547" s="12" t="s">
        <v>1519</v>
      </c>
      <c r="C547" s="18" t="s">
        <v>1520</v>
      </c>
      <c r="D547" s="12" t="s">
        <v>1459</v>
      </c>
      <c r="E547" s="12" t="s">
        <v>27</v>
      </c>
      <c r="F547" s="12">
        <v>2</v>
      </c>
      <c r="G547" s="12" t="s">
        <v>24</v>
      </c>
      <c r="H547" s="12">
        <v>775</v>
      </c>
      <c r="I547" s="33">
        <f t="shared" si="9"/>
        <v>1550</v>
      </c>
      <c r="J547" s="12"/>
    </row>
    <row r="548" hidden="1" customHeight="1" spans="1:10">
      <c r="A548" s="6">
        <v>545</v>
      </c>
      <c r="B548" s="12" t="s">
        <v>1521</v>
      </c>
      <c r="C548" s="18" t="s">
        <v>1522</v>
      </c>
      <c r="D548" s="12" t="s">
        <v>1459</v>
      </c>
      <c r="E548" s="12"/>
      <c r="F548" s="12">
        <v>2</v>
      </c>
      <c r="G548" s="12" t="s">
        <v>17</v>
      </c>
      <c r="H548" s="6">
        <v>800</v>
      </c>
      <c r="I548" s="33">
        <f t="shared" si="9"/>
        <v>1600</v>
      </c>
      <c r="J548" s="12"/>
    </row>
    <row r="549" hidden="1" customHeight="1" spans="1:10">
      <c r="A549" s="12">
        <v>546</v>
      </c>
      <c r="B549" s="97" t="s">
        <v>1523</v>
      </c>
      <c r="C549" s="98" t="s">
        <v>1524</v>
      </c>
      <c r="D549" s="100" t="s">
        <v>1525</v>
      </c>
      <c r="E549" s="99" t="s">
        <v>1282</v>
      </c>
      <c r="F549" s="100">
        <v>2</v>
      </c>
      <c r="G549" s="100" t="s">
        <v>17</v>
      </c>
      <c r="H549" s="6">
        <v>800</v>
      </c>
      <c r="I549" s="33">
        <f t="shared" si="9"/>
        <v>1600</v>
      </c>
      <c r="J549" s="12"/>
    </row>
    <row r="550" hidden="1" customHeight="1" spans="1:10">
      <c r="A550" s="6">
        <v>547</v>
      </c>
      <c r="B550" s="97" t="s">
        <v>1526</v>
      </c>
      <c r="C550" s="98" t="s">
        <v>1527</v>
      </c>
      <c r="D550" s="100" t="s">
        <v>1525</v>
      </c>
      <c r="E550" s="99" t="s">
        <v>1282</v>
      </c>
      <c r="F550" s="100">
        <v>1</v>
      </c>
      <c r="G550" s="100" t="s">
        <v>17</v>
      </c>
      <c r="H550" s="6">
        <v>800</v>
      </c>
      <c r="I550" s="33">
        <f t="shared" si="9"/>
        <v>800</v>
      </c>
      <c r="J550" s="12"/>
    </row>
    <row r="551" hidden="1" customHeight="1" spans="1:10">
      <c r="A551" s="12">
        <v>548</v>
      </c>
      <c r="B551" s="97" t="s">
        <v>1528</v>
      </c>
      <c r="C551" s="249" t="s">
        <v>1529</v>
      </c>
      <c r="D551" s="100" t="s">
        <v>1525</v>
      </c>
      <c r="E551" s="99" t="s">
        <v>1282</v>
      </c>
      <c r="F551" s="100">
        <v>2</v>
      </c>
      <c r="G551" s="100" t="s">
        <v>17</v>
      </c>
      <c r="H551" s="6">
        <v>800</v>
      </c>
      <c r="I551" s="33">
        <f t="shared" si="9"/>
        <v>1600</v>
      </c>
      <c r="J551" s="12"/>
    </row>
    <row r="552" hidden="1" customHeight="1" spans="1:10">
      <c r="A552" s="6">
        <v>549</v>
      </c>
      <c r="B552" s="97" t="s">
        <v>1530</v>
      </c>
      <c r="C552" s="249" t="s">
        <v>1531</v>
      </c>
      <c r="D552" s="100" t="s">
        <v>1525</v>
      </c>
      <c r="E552" s="99" t="s">
        <v>1282</v>
      </c>
      <c r="F552" s="100">
        <v>2</v>
      </c>
      <c r="G552" s="100" t="s">
        <v>17</v>
      </c>
      <c r="H552" s="6">
        <v>800</v>
      </c>
      <c r="I552" s="33">
        <f t="shared" si="9"/>
        <v>1600</v>
      </c>
      <c r="J552" s="12"/>
    </row>
    <row r="553" hidden="1" customHeight="1" spans="1:10">
      <c r="A553" s="12">
        <v>550</v>
      </c>
      <c r="B553" s="97" t="s">
        <v>1532</v>
      </c>
      <c r="C553" s="98" t="s">
        <v>1533</v>
      </c>
      <c r="D553" s="100" t="s">
        <v>1525</v>
      </c>
      <c r="E553" s="99" t="s">
        <v>1282</v>
      </c>
      <c r="F553" s="100">
        <v>2</v>
      </c>
      <c r="G553" s="100" t="s">
        <v>17</v>
      </c>
      <c r="H553" s="6">
        <v>800</v>
      </c>
      <c r="I553" s="33">
        <f t="shared" si="9"/>
        <v>1600</v>
      </c>
      <c r="J553" s="12"/>
    </row>
    <row r="554" hidden="1" customHeight="1" spans="1:10">
      <c r="A554" s="6">
        <v>551</v>
      </c>
      <c r="B554" s="97" t="s">
        <v>1534</v>
      </c>
      <c r="C554" s="98" t="s">
        <v>1535</v>
      </c>
      <c r="D554" s="100" t="s">
        <v>1525</v>
      </c>
      <c r="E554" s="99" t="s">
        <v>1282</v>
      </c>
      <c r="F554" s="100">
        <v>2</v>
      </c>
      <c r="G554" s="100" t="s">
        <v>17</v>
      </c>
      <c r="H554" s="6">
        <v>800</v>
      </c>
      <c r="I554" s="33">
        <f t="shared" si="9"/>
        <v>1600</v>
      </c>
      <c r="J554" s="12"/>
    </row>
    <row r="555" hidden="1" customHeight="1" spans="1:10">
      <c r="A555" s="12">
        <v>552</v>
      </c>
      <c r="B555" s="12" t="s">
        <v>1536</v>
      </c>
      <c r="C555" s="18" t="s">
        <v>1537</v>
      </c>
      <c r="D555" s="12" t="s">
        <v>1525</v>
      </c>
      <c r="E555" s="12" t="s">
        <v>125</v>
      </c>
      <c r="F555" s="12">
        <v>1</v>
      </c>
      <c r="G555" s="12" t="s">
        <v>17</v>
      </c>
      <c r="H555" s="6">
        <v>800</v>
      </c>
      <c r="I555" s="33">
        <f t="shared" si="9"/>
        <v>800</v>
      </c>
      <c r="J555" s="12"/>
    </row>
    <row r="556" hidden="1" customHeight="1" spans="1:10">
      <c r="A556" s="6">
        <v>553</v>
      </c>
      <c r="B556" s="12" t="s">
        <v>240</v>
      </c>
      <c r="C556" s="18" t="s">
        <v>1538</v>
      </c>
      <c r="D556" s="12" t="s">
        <v>1525</v>
      </c>
      <c r="E556" s="12" t="s">
        <v>125</v>
      </c>
      <c r="F556" s="12">
        <v>2</v>
      </c>
      <c r="G556" s="12" t="s">
        <v>14</v>
      </c>
      <c r="H556" s="12">
        <v>825</v>
      </c>
      <c r="I556" s="33">
        <f t="shared" si="9"/>
        <v>1650</v>
      </c>
      <c r="J556" s="12"/>
    </row>
    <row r="557" hidden="1" customHeight="1" spans="1:10">
      <c r="A557" s="12">
        <v>554</v>
      </c>
      <c r="B557" s="12" t="s">
        <v>1539</v>
      </c>
      <c r="C557" s="18" t="s">
        <v>1540</v>
      </c>
      <c r="D557" s="12" t="s">
        <v>1525</v>
      </c>
      <c r="E557" s="12" t="s">
        <v>125</v>
      </c>
      <c r="F557" s="12">
        <v>3</v>
      </c>
      <c r="G557" s="12" t="s">
        <v>14</v>
      </c>
      <c r="H557" s="12">
        <v>825</v>
      </c>
      <c r="I557" s="33">
        <f t="shared" si="9"/>
        <v>2475</v>
      </c>
      <c r="J557" s="12"/>
    </row>
    <row r="558" hidden="1" customHeight="1" spans="1:10">
      <c r="A558" s="6">
        <v>555</v>
      </c>
      <c r="B558" s="12" t="s">
        <v>1541</v>
      </c>
      <c r="C558" s="18" t="s">
        <v>1542</v>
      </c>
      <c r="D558" s="12" t="s">
        <v>1525</v>
      </c>
      <c r="E558" s="12" t="s">
        <v>125</v>
      </c>
      <c r="F558" s="12">
        <v>3</v>
      </c>
      <c r="G558" s="12" t="s">
        <v>24</v>
      </c>
      <c r="H558" s="12">
        <v>775</v>
      </c>
      <c r="I558" s="33">
        <f t="shared" si="9"/>
        <v>2325</v>
      </c>
      <c r="J558" s="12"/>
    </row>
    <row r="559" hidden="1" customHeight="1" spans="1:10">
      <c r="A559" s="12">
        <v>556</v>
      </c>
      <c r="B559" s="68" t="s">
        <v>1543</v>
      </c>
      <c r="C559" s="69" t="s">
        <v>1544</v>
      </c>
      <c r="D559" s="68" t="s">
        <v>1525</v>
      </c>
      <c r="E559" s="71" t="s">
        <v>894</v>
      </c>
      <c r="F559" s="111">
        <v>2</v>
      </c>
      <c r="G559" s="111" t="s">
        <v>17</v>
      </c>
      <c r="H559" s="6">
        <v>800</v>
      </c>
      <c r="I559" s="33">
        <f t="shared" si="9"/>
        <v>1600</v>
      </c>
      <c r="J559" s="71"/>
    </row>
    <row r="560" hidden="1" customHeight="1" spans="1:10">
      <c r="A560" s="6">
        <v>557</v>
      </c>
      <c r="B560" s="68" t="s">
        <v>1545</v>
      </c>
      <c r="C560" s="69" t="s">
        <v>1546</v>
      </c>
      <c r="D560" s="68" t="s">
        <v>1525</v>
      </c>
      <c r="E560" s="71" t="s">
        <v>894</v>
      </c>
      <c r="F560" s="111">
        <v>3</v>
      </c>
      <c r="G560" s="111" t="s">
        <v>17</v>
      </c>
      <c r="H560" s="6">
        <v>800</v>
      </c>
      <c r="I560" s="33">
        <f t="shared" si="9"/>
        <v>2400</v>
      </c>
      <c r="J560" s="71"/>
    </row>
    <row r="561" hidden="1" customHeight="1" spans="1:10">
      <c r="A561" s="12">
        <v>558</v>
      </c>
      <c r="B561" s="12" t="s">
        <v>1547</v>
      </c>
      <c r="C561" s="18" t="s">
        <v>1548</v>
      </c>
      <c r="D561" s="12" t="s">
        <v>1549</v>
      </c>
      <c r="E561" s="12" t="s">
        <v>125</v>
      </c>
      <c r="F561" s="12">
        <v>1</v>
      </c>
      <c r="G561" s="12" t="s">
        <v>17</v>
      </c>
      <c r="H561" s="6">
        <v>800</v>
      </c>
      <c r="I561" s="33">
        <f t="shared" si="9"/>
        <v>800</v>
      </c>
      <c r="J561" s="12"/>
    </row>
    <row r="562" hidden="1" customHeight="1" spans="1:10">
      <c r="A562" s="6">
        <v>559</v>
      </c>
      <c r="B562" s="12" t="s">
        <v>1550</v>
      </c>
      <c r="C562" s="18" t="s">
        <v>1551</v>
      </c>
      <c r="D562" s="12" t="s">
        <v>1549</v>
      </c>
      <c r="E562" s="12" t="s">
        <v>125</v>
      </c>
      <c r="F562" s="12">
        <v>1</v>
      </c>
      <c r="G562" s="12" t="s">
        <v>17</v>
      </c>
      <c r="H562" s="6">
        <v>800</v>
      </c>
      <c r="I562" s="33">
        <f t="shared" si="9"/>
        <v>800</v>
      </c>
      <c r="J562" s="12"/>
    </row>
    <row r="563" hidden="1" customHeight="1" spans="1:10">
      <c r="A563" s="12">
        <v>560</v>
      </c>
      <c r="B563" s="12" t="s">
        <v>1552</v>
      </c>
      <c r="C563" s="18" t="s">
        <v>1553</v>
      </c>
      <c r="D563" s="12" t="s">
        <v>1549</v>
      </c>
      <c r="E563" s="12" t="s">
        <v>125</v>
      </c>
      <c r="F563" s="12">
        <v>2</v>
      </c>
      <c r="G563" s="12" t="s">
        <v>17</v>
      </c>
      <c r="H563" s="6">
        <v>800</v>
      </c>
      <c r="I563" s="33">
        <f t="shared" si="9"/>
        <v>1600</v>
      </c>
      <c r="J563" s="12"/>
    </row>
    <row r="564" hidden="1" customHeight="1" spans="1:10">
      <c r="A564" s="6">
        <v>561</v>
      </c>
      <c r="B564" s="12" t="s">
        <v>1554</v>
      </c>
      <c r="C564" s="18" t="s">
        <v>1555</v>
      </c>
      <c r="D564" s="12" t="s">
        <v>1549</v>
      </c>
      <c r="E564" s="12" t="s">
        <v>125</v>
      </c>
      <c r="F564" s="12">
        <v>2</v>
      </c>
      <c r="G564" s="12" t="s">
        <v>17</v>
      </c>
      <c r="H564" s="6">
        <v>800</v>
      </c>
      <c r="I564" s="33">
        <f t="shared" si="9"/>
        <v>1600</v>
      </c>
      <c r="J564" s="12"/>
    </row>
    <row r="565" hidden="1" customHeight="1" spans="1:10">
      <c r="A565" s="12">
        <v>562</v>
      </c>
      <c r="B565" s="12" t="s">
        <v>1556</v>
      </c>
      <c r="C565" s="18" t="s">
        <v>1557</v>
      </c>
      <c r="D565" s="12" t="s">
        <v>1549</v>
      </c>
      <c r="E565" s="12" t="s">
        <v>125</v>
      </c>
      <c r="F565" s="12">
        <v>2</v>
      </c>
      <c r="G565" s="12" t="s">
        <v>17</v>
      </c>
      <c r="H565" s="6">
        <v>800</v>
      </c>
      <c r="I565" s="33">
        <f t="shared" si="9"/>
        <v>1600</v>
      </c>
      <c r="J565" s="12"/>
    </row>
    <row r="566" hidden="1" customHeight="1" spans="1:10">
      <c r="A566" s="6">
        <v>563</v>
      </c>
      <c r="B566" s="12" t="s">
        <v>1558</v>
      </c>
      <c r="C566" s="18" t="s">
        <v>1559</v>
      </c>
      <c r="D566" s="12" t="s">
        <v>1549</v>
      </c>
      <c r="E566" s="12" t="s">
        <v>125</v>
      </c>
      <c r="F566" s="12">
        <v>2</v>
      </c>
      <c r="G566" s="12" t="s">
        <v>14</v>
      </c>
      <c r="H566" s="12">
        <v>825</v>
      </c>
      <c r="I566" s="33">
        <f t="shared" si="9"/>
        <v>1650</v>
      </c>
      <c r="J566" s="12"/>
    </row>
    <row r="567" hidden="1" customHeight="1" spans="1:10">
      <c r="A567" s="12">
        <v>564</v>
      </c>
      <c r="B567" s="12" t="s">
        <v>1560</v>
      </c>
      <c r="C567" s="18" t="s">
        <v>1561</v>
      </c>
      <c r="D567" s="12" t="s">
        <v>1549</v>
      </c>
      <c r="E567" s="12" t="s">
        <v>125</v>
      </c>
      <c r="F567" s="12">
        <v>3</v>
      </c>
      <c r="G567" s="12" t="s">
        <v>14</v>
      </c>
      <c r="H567" s="12">
        <v>825</v>
      </c>
      <c r="I567" s="33">
        <f t="shared" si="9"/>
        <v>2475</v>
      </c>
      <c r="J567" s="12"/>
    </row>
    <row r="568" hidden="1" customHeight="1" spans="1:10">
      <c r="A568" s="6">
        <v>565</v>
      </c>
      <c r="B568" s="12" t="s">
        <v>1562</v>
      </c>
      <c r="C568" s="18" t="s">
        <v>1563</v>
      </c>
      <c r="D568" s="12" t="s">
        <v>1549</v>
      </c>
      <c r="E568" s="12" t="s">
        <v>125</v>
      </c>
      <c r="F568" s="12">
        <v>3</v>
      </c>
      <c r="G568" s="12" t="s">
        <v>17</v>
      </c>
      <c r="H568" s="6">
        <v>800</v>
      </c>
      <c r="I568" s="33">
        <f t="shared" si="9"/>
        <v>2400</v>
      </c>
      <c r="J568" s="12"/>
    </row>
    <row r="569" hidden="1" customHeight="1" spans="1:10">
      <c r="A569" s="12">
        <v>566</v>
      </c>
      <c r="B569" s="12" t="s">
        <v>1564</v>
      </c>
      <c r="C569" s="18" t="s">
        <v>1565</v>
      </c>
      <c r="D569" s="12" t="s">
        <v>1549</v>
      </c>
      <c r="E569" s="12" t="s">
        <v>125</v>
      </c>
      <c r="F569" s="12">
        <v>4</v>
      </c>
      <c r="G569" s="12" t="s">
        <v>17</v>
      </c>
      <c r="H569" s="6">
        <v>800</v>
      </c>
      <c r="I569" s="33">
        <f t="shared" si="9"/>
        <v>3200</v>
      </c>
      <c r="J569" s="12"/>
    </row>
    <row r="570" hidden="1" customHeight="1" spans="1:10">
      <c r="A570" s="6">
        <v>567</v>
      </c>
      <c r="B570" s="119" t="s">
        <v>1566</v>
      </c>
      <c r="C570" s="120" t="s">
        <v>1567</v>
      </c>
      <c r="D570" s="79" t="s">
        <v>1549</v>
      </c>
      <c r="E570" s="71" t="s">
        <v>894</v>
      </c>
      <c r="F570" s="111">
        <v>2</v>
      </c>
      <c r="G570" s="111" t="s">
        <v>14</v>
      </c>
      <c r="H570" s="12">
        <v>825</v>
      </c>
      <c r="I570" s="33">
        <f t="shared" si="9"/>
        <v>1650</v>
      </c>
      <c r="J570" s="71"/>
    </row>
    <row r="571" hidden="1" customHeight="1" spans="1:10">
      <c r="A571" s="12">
        <v>568</v>
      </c>
      <c r="B571" s="12" t="s">
        <v>1568</v>
      </c>
      <c r="C571" s="18" t="s">
        <v>1569</v>
      </c>
      <c r="D571" s="12" t="s">
        <v>1570</v>
      </c>
      <c r="E571" s="12" t="s">
        <v>144</v>
      </c>
      <c r="F571" s="12">
        <v>1</v>
      </c>
      <c r="G571" s="12" t="s">
        <v>14</v>
      </c>
      <c r="H571" s="12">
        <v>825</v>
      </c>
      <c r="I571" s="33">
        <f t="shared" si="9"/>
        <v>825</v>
      </c>
      <c r="J571" s="12"/>
    </row>
    <row r="572" hidden="1" customHeight="1" spans="1:10">
      <c r="A572" s="6">
        <v>569</v>
      </c>
      <c r="B572" s="12" t="s">
        <v>1571</v>
      </c>
      <c r="C572" s="18" t="s">
        <v>1572</v>
      </c>
      <c r="D572" s="12" t="s">
        <v>1570</v>
      </c>
      <c r="E572" s="12" t="s">
        <v>144</v>
      </c>
      <c r="F572" s="12">
        <v>1</v>
      </c>
      <c r="G572" s="12" t="s">
        <v>17</v>
      </c>
      <c r="H572" s="6">
        <v>800</v>
      </c>
      <c r="I572" s="33">
        <f t="shared" si="9"/>
        <v>800</v>
      </c>
      <c r="J572" s="12"/>
    </row>
    <row r="573" hidden="1" customHeight="1" spans="1:10">
      <c r="A573" s="12">
        <v>570</v>
      </c>
      <c r="B573" s="36" t="s">
        <v>1573</v>
      </c>
      <c r="C573" s="37" t="s">
        <v>1574</v>
      </c>
      <c r="D573" s="12" t="s">
        <v>1570</v>
      </c>
      <c r="E573" s="12" t="s">
        <v>144</v>
      </c>
      <c r="F573" s="12">
        <v>1</v>
      </c>
      <c r="G573" s="12" t="s">
        <v>17</v>
      </c>
      <c r="H573" s="6">
        <v>800</v>
      </c>
      <c r="I573" s="33">
        <f t="shared" si="9"/>
        <v>800</v>
      </c>
      <c r="J573" s="12"/>
    </row>
    <row r="574" hidden="1" customHeight="1" spans="1:10">
      <c r="A574" s="6">
        <v>571</v>
      </c>
      <c r="B574" s="12" t="s">
        <v>1575</v>
      </c>
      <c r="C574" s="18" t="s">
        <v>1576</v>
      </c>
      <c r="D574" s="12" t="s">
        <v>1570</v>
      </c>
      <c r="E574" s="12" t="s">
        <v>144</v>
      </c>
      <c r="F574" s="12">
        <v>1</v>
      </c>
      <c r="G574" s="12" t="s">
        <v>24</v>
      </c>
      <c r="H574" s="12">
        <v>775</v>
      </c>
      <c r="I574" s="33">
        <f t="shared" si="9"/>
        <v>775</v>
      </c>
      <c r="J574" s="12"/>
    </row>
    <row r="575" hidden="1" customHeight="1" spans="1:10">
      <c r="A575" s="12">
        <v>572</v>
      </c>
      <c r="B575" s="12" t="s">
        <v>1577</v>
      </c>
      <c r="C575" s="18" t="s">
        <v>1578</v>
      </c>
      <c r="D575" s="12" t="s">
        <v>1570</v>
      </c>
      <c r="E575" s="12" t="s">
        <v>144</v>
      </c>
      <c r="F575" s="12">
        <v>1</v>
      </c>
      <c r="G575" s="12" t="s">
        <v>24</v>
      </c>
      <c r="H575" s="12">
        <v>775</v>
      </c>
      <c r="I575" s="33">
        <f t="shared" si="9"/>
        <v>775</v>
      </c>
      <c r="J575" s="12"/>
    </row>
    <row r="576" hidden="1" customHeight="1" spans="1:10">
      <c r="A576" s="6">
        <v>573</v>
      </c>
      <c r="B576" s="12" t="s">
        <v>1579</v>
      </c>
      <c r="C576" s="18" t="s">
        <v>1580</v>
      </c>
      <c r="D576" s="12" t="s">
        <v>1570</v>
      </c>
      <c r="E576" s="12" t="s">
        <v>139</v>
      </c>
      <c r="F576" s="12">
        <v>1</v>
      </c>
      <c r="G576" s="12" t="s">
        <v>14</v>
      </c>
      <c r="H576" s="12">
        <v>825</v>
      </c>
      <c r="I576" s="33">
        <f t="shared" si="9"/>
        <v>825</v>
      </c>
      <c r="J576" s="12"/>
    </row>
    <row r="577" hidden="1" customHeight="1" spans="1:10">
      <c r="A577" s="12">
        <v>574</v>
      </c>
      <c r="B577" s="12" t="s">
        <v>1581</v>
      </c>
      <c r="C577" s="18" t="s">
        <v>1582</v>
      </c>
      <c r="D577" s="12" t="s">
        <v>1570</v>
      </c>
      <c r="E577" s="12" t="s">
        <v>144</v>
      </c>
      <c r="F577" s="12">
        <v>1</v>
      </c>
      <c r="G577" s="12" t="s">
        <v>17</v>
      </c>
      <c r="H577" s="6">
        <v>800</v>
      </c>
      <c r="I577" s="33">
        <f t="shared" si="9"/>
        <v>800</v>
      </c>
      <c r="J577" s="12"/>
    </row>
    <row r="578" hidden="1" customHeight="1" spans="1:10">
      <c r="A578" s="6">
        <v>575</v>
      </c>
      <c r="B578" s="12" t="s">
        <v>1583</v>
      </c>
      <c r="C578" s="18" t="s">
        <v>1584</v>
      </c>
      <c r="D578" s="12" t="s">
        <v>1570</v>
      </c>
      <c r="E578" s="12" t="s">
        <v>144</v>
      </c>
      <c r="F578" s="12">
        <v>1</v>
      </c>
      <c r="G578" s="12" t="s">
        <v>24</v>
      </c>
      <c r="H578" s="12">
        <v>775</v>
      </c>
      <c r="I578" s="33">
        <f t="shared" si="9"/>
        <v>775</v>
      </c>
      <c r="J578" s="12"/>
    </row>
    <row r="579" hidden="1" customHeight="1" spans="1:10">
      <c r="A579" s="12">
        <v>576</v>
      </c>
      <c r="B579" s="12" t="s">
        <v>1585</v>
      </c>
      <c r="C579" s="18" t="s">
        <v>1586</v>
      </c>
      <c r="D579" s="12" t="s">
        <v>1570</v>
      </c>
      <c r="E579" s="12" t="s">
        <v>144</v>
      </c>
      <c r="F579" s="12">
        <v>1</v>
      </c>
      <c r="G579" s="12" t="s">
        <v>24</v>
      </c>
      <c r="H579" s="12">
        <v>775</v>
      </c>
      <c r="I579" s="33">
        <f t="shared" si="9"/>
        <v>775</v>
      </c>
      <c r="J579" s="12"/>
    </row>
    <row r="580" hidden="1" customHeight="1" spans="1:10">
      <c r="A580" s="6">
        <v>577</v>
      </c>
      <c r="B580" s="12" t="s">
        <v>1587</v>
      </c>
      <c r="C580" s="18" t="s">
        <v>1588</v>
      </c>
      <c r="D580" s="12" t="s">
        <v>1570</v>
      </c>
      <c r="E580" s="12" t="s">
        <v>144</v>
      </c>
      <c r="F580" s="12">
        <v>1</v>
      </c>
      <c r="G580" s="12" t="s">
        <v>24</v>
      </c>
      <c r="H580" s="12">
        <v>775</v>
      </c>
      <c r="I580" s="33">
        <f t="shared" ref="I580:I643" si="10">H580*F580</f>
        <v>775</v>
      </c>
      <c r="J580" s="12"/>
    </row>
    <row r="581" hidden="1" customHeight="1" spans="1:10">
      <c r="A581" s="12">
        <v>578</v>
      </c>
      <c r="B581" s="12" t="s">
        <v>1589</v>
      </c>
      <c r="C581" s="18" t="s">
        <v>1590</v>
      </c>
      <c r="D581" s="12" t="s">
        <v>1570</v>
      </c>
      <c r="E581" s="12" t="s">
        <v>144</v>
      </c>
      <c r="F581" s="12">
        <v>1</v>
      </c>
      <c r="G581" s="12" t="s">
        <v>24</v>
      </c>
      <c r="H581" s="12">
        <v>775</v>
      </c>
      <c r="I581" s="33">
        <f t="shared" si="10"/>
        <v>775</v>
      </c>
      <c r="J581" s="12"/>
    </row>
    <row r="582" hidden="1" customHeight="1" spans="1:10">
      <c r="A582" s="6">
        <v>579</v>
      </c>
      <c r="B582" s="12" t="s">
        <v>1591</v>
      </c>
      <c r="C582" s="18" t="s">
        <v>1592</v>
      </c>
      <c r="D582" s="12" t="s">
        <v>1570</v>
      </c>
      <c r="E582" s="12" t="s">
        <v>139</v>
      </c>
      <c r="F582" s="12">
        <v>1</v>
      </c>
      <c r="G582" s="12" t="s">
        <v>24</v>
      </c>
      <c r="H582" s="12">
        <v>775</v>
      </c>
      <c r="I582" s="33">
        <f t="shared" si="10"/>
        <v>775</v>
      </c>
      <c r="J582" s="12"/>
    </row>
    <row r="583" hidden="1" customHeight="1" spans="1:10">
      <c r="A583" s="12">
        <v>580</v>
      </c>
      <c r="B583" s="12" t="s">
        <v>1593</v>
      </c>
      <c r="C583" s="18" t="s">
        <v>1594</v>
      </c>
      <c r="D583" s="12" t="s">
        <v>1570</v>
      </c>
      <c r="E583" s="12" t="s">
        <v>144</v>
      </c>
      <c r="F583" s="12">
        <v>2</v>
      </c>
      <c r="G583" s="12" t="s">
        <v>24</v>
      </c>
      <c r="H583" s="12">
        <v>775</v>
      </c>
      <c r="I583" s="33">
        <f t="shared" si="10"/>
        <v>1550</v>
      </c>
      <c r="J583" s="12" t="s">
        <v>1188</v>
      </c>
    </row>
    <row r="584" hidden="1" customHeight="1" spans="1:10">
      <c r="A584" s="6">
        <v>581</v>
      </c>
      <c r="B584" s="12" t="s">
        <v>1595</v>
      </c>
      <c r="C584" s="18" t="s">
        <v>1596</v>
      </c>
      <c r="D584" s="12" t="s">
        <v>1570</v>
      </c>
      <c r="E584" s="12" t="s">
        <v>144</v>
      </c>
      <c r="F584" s="12">
        <v>2</v>
      </c>
      <c r="G584" s="12" t="s">
        <v>24</v>
      </c>
      <c r="H584" s="12">
        <v>775</v>
      </c>
      <c r="I584" s="33">
        <f t="shared" si="10"/>
        <v>1550</v>
      </c>
      <c r="J584" s="12"/>
    </row>
    <row r="585" hidden="1" customHeight="1" spans="1:10">
      <c r="A585" s="12">
        <v>582</v>
      </c>
      <c r="B585" s="12" t="s">
        <v>1597</v>
      </c>
      <c r="C585" s="18" t="s">
        <v>1598</v>
      </c>
      <c r="D585" s="12" t="s">
        <v>1570</v>
      </c>
      <c r="E585" s="12" t="s">
        <v>144</v>
      </c>
      <c r="F585" s="12">
        <v>2</v>
      </c>
      <c r="G585" s="12" t="s">
        <v>17</v>
      </c>
      <c r="H585" s="6">
        <v>800</v>
      </c>
      <c r="I585" s="33">
        <f t="shared" si="10"/>
        <v>1600</v>
      </c>
      <c r="J585" s="12"/>
    </row>
    <row r="586" hidden="1" customHeight="1" spans="1:10">
      <c r="A586" s="6">
        <v>583</v>
      </c>
      <c r="B586" s="12" t="s">
        <v>1599</v>
      </c>
      <c r="C586" s="18" t="s">
        <v>1600</v>
      </c>
      <c r="D586" s="12" t="s">
        <v>1570</v>
      </c>
      <c r="E586" s="12" t="s">
        <v>144</v>
      </c>
      <c r="F586" s="12">
        <v>2</v>
      </c>
      <c r="G586" s="12" t="s">
        <v>17</v>
      </c>
      <c r="H586" s="6">
        <v>800</v>
      </c>
      <c r="I586" s="33">
        <f t="shared" si="10"/>
        <v>1600</v>
      </c>
      <c r="J586" s="12"/>
    </row>
    <row r="587" hidden="1" customHeight="1" spans="1:10">
      <c r="A587" s="12">
        <v>584</v>
      </c>
      <c r="B587" s="12" t="s">
        <v>1601</v>
      </c>
      <c r="C587" s="18" t="s">
        <v>1602</v>
      </c>
      <c r="D587" s="12" t="s">
        <v>1570</v>
      </c>
      <c r="E587" s="12" t="s">
        <v>144</v>
      </c>
      <c r="F587" s="12">
        <v>2</v>
      </c>
      <c r="G587" s="12" t="s">
        <v>24</v>
      </c>
      <c r="H587" s="12">
        <v>775</v>
      </c>
      <c r="I587" s="33">
        <f t="shared" si="10"/>
        <v>1550</v>
      </c>
      <c r="J587" s="12"/>
    </row>
    <row r="588" hidden="1" customHeight="1" spans="1:10">
      <c r="A588" s="6">
        <v>585</v>
      </c>
      <c r="B588" s="12" t="s">
        <v>1603</v>
      </c>
      <c r="C588" s="18" t="s">
        <v>1604</v>
      </c>
      <c r="D588" s="12" t="s">
        <v>1570</v>
      </c>
      <c r="E588" s="12" t="s">
        <v>144</v>
      </c>
      <c r="F588" s="12">
        <v>2</v>
      </c>
      <c r="G588" s="12" t="s">
        <v>24</v>
      </c>
      <c r="H588" s="12">
        <v>775</v>
      </c>
      <c r="I588" s="33">
        <f t="shared" si="10"/>
        <v>1550</v>
      </c>
      <c r="J588" s="12"/>
    </row>
    <row r="589" hidden="1" customHeight="1" spans="1:10">
      <c r="A589" s="12">
        <v>586</v>
      </c>
      <c r="B589" s="12" t="s">
        <v>1605</v>
      </c>
      <c r="C589" s="18" t="s">
        <v>1606</v>
      </c>
      <c r="D589" s="12" t="s">
        <v>1570</v>
      </c>
      <c r="E589" s="12" t="s">
        <v>144</v>
      </c>
      <c r="F589" s="12">
        <v>2</v>
      </c>
      <c r="G589" s="12" t="s">
        <v>24</v>
      </c>
      <c r="H589" s="12">
        <v>775</v>
      </c>
      <c r="I589" s="33">
        <f t="shared" si="10"/>
        <v>1550</v>
      </c>
      <c r="J589" s="12"/>
    </row>
    <row r="590" hidden="1" customHeight="1" spans="1:10">
      <c r="A590" s="6">
        <v>587</v>
      </c>
      <c r="B590" s="12" t="s">
        <v>1607</v>
      </c>
      <c r="C590" s="18" t="s">
        <v>1608</v>
      </c>
      <c r="D590" s="12" t="s">
        <v>1570</v>
      </c>
      <c r="E590" s="12" t="s">
        <v>144</v>
      </c>
      <c r="F590" s="12">
        <v>2</v>
      </c>
      <c r="G590" s="12" t="s">
        <v>24</v>
      </c>
      <c r="H590" s="12">
        <v>775</v>
      </c>
      <c r="I590" s="33">
        <f t="shared" si="10"/>
        <v>1550</v>
      </c>
      <c r="J590" s="12"/>
    </row>
    <row r="591" hidden="1" customHeight="1" spans="1:10">
      <c r="A591" s="12">
        <v>588</v>
      </c>
      <c r="B591" s="12" t="s">
        <v>1609</v>
      </c>
      <c r="C591" s="18" t="s">
        <v>1610</v>
      </c>
      <c r="D591" s="12" t="s">
        <v>1570</v>
      </c>
      <c r="E591" s="12" t="s">
        <v>144</v>
      </c>
      <c r="F591" s="12">
        <v>2</v>
      </c>
      <c r="G591" s="12" t="s">
        <v>24</v>
      </c>
      <c r="H591" s="12">
        <v>775</v>
      </c>
      <c r="I591" s="33">
        <f t="shared" si="10"/>
        <v>1550</v>
      </c>
      <c r="J591" s="12"/>
    </row>
    <row r="592" hidden="1" customHeight="1" spans="1:10">
      <c r="A592" s="6">
        <v>589</v>
      </c>
      <c r="B592" s="12" t="s">
        <v>1611</v>
      </c>
      <c r="C592" s="18" t="s">
        <v>1612</v>
      </c>
      <c r="D592" s="12" t="s">
        <v>1570</v>
      </c>
      <c r="E592" s="12" t="s">
        <v>144</v>
      </c>
      <c r="F592" s="12">
        <v>2</v>
      </c>
      <c r="G592" s="12" t="s">
        <v>24</v>
      </c>
      <c r="H592" s="12">
        <v>775</v>
      </c>
      <c r="I592" s="33">
        <f t="shared" si="10"/>
        <v>1550</v>
      </c>
      <c r="J592" s="12"/>
    </row>
    <row r="593" hidden="1" customHeight="1" spans="1:10">
      <c r="A593" s="12">
        <v>590</v>
      </c>
      <c r="B593" s="12" t="s">
        <v>1613</v>
      </c>
      <c r="C593" s="18" t="s">
        <v>1614</v>
      </c>
      <c r="D593" s="12" t="s">
        <v>1570</v>
      </c>
      <c r="E593" s="12" t="s">
        <v>144</v>
      </c>
      <c r="F593" s="12">
        <v>2</v>
      </c>
      <c r="G593" s="12" t="s">
        <v>24</v>
      </c>
      <c r="H593" s="12">
        <v>775</v>
      </c>
      <c r="I593" s="33">
        <f t="shared" si="10"/>
        <v>1550</v>
      </c>
      <c r="J593" s="12"/>
    </row>
    <row r="594" hidden="1" customHeight="1" spans="1:10">
      <c r="A594" s="6">
        <v>591</v>
      </c>
      <c r="B594" s="12" t="s">
        <v>1615</v>
      </c>
      <c r="C594" s="18" t="s">
        <v>1616</v>
      </c>
      <c r="D594" s="12" t="s">
        <v>1570</v>
      </c>
      <c r="E594" s="12" t="s">
        <v>144</v>
      </c>
      <c r="F594" s="12">
        <v>2</v>
      </c>
      <c r="G594" s="12" t="s">
        <v>24</v>
      </c>
      <c r="H594" s="12">
        <v>775</v>
      </c>
      <c r="I594" s="33">
        <f t="shared" si="10"/>
        <v>1550</v>
      </c>
      <c r="J594" s="12"/>
    </row>
    <row r="595" hidden="1" customHeight="1" spans="1:10">
      <c r="A595" s="12">
        <v>592</v>
      </c>
      <c r="B595" s="12" t="s">
        <v>1617</v>
      </c>
      <c r="C595" s="18" t="s">
        <v>1618</v>
      </c>
      <c r="D595" s="12" t="s">
        <v>1570</v>
      </c>
      <c r="E595" s="12" t="s">
        <v>144</v>
      </c>
      <c r="F595" s="12">
        <v>2</v>
      </c>
      <c r="G595" s="12" t="s">
        <v>17</v>
      </c>
      <c r="H595" s="6">
        <v>800</v>
      </c>
      <c r="I595" s="33">
        <f t="shared" si="10"/>
        <v>1600</v>
      </c>
      <c r="J595" s="12"/>
    </row>
    <row r="596" hidden="1" customHeight="1" spans="1:10">
      <c r="A596" s="6">
        <v>593</v>
      </c>
      <c r="B596" s="12" t="s">
        <v>1619</v>
      </c>
      <c r="C596" s="18" t="s">
        <v>1620</v>
      </c>
      <c r="D596" s="12" t="s">
        <v>1570</v>
      </c>
      <c r="E596" s="12" t="s">
        <v>144</v>
      </c>
      <c r="F596" s="12">
        <v>3</v>
      </c>
      <c r="G596" s="12" t="s">
        <v>24</v>
      </c>
      <c r="H596" s="12">
        <v>775</v>
      </c>
      <c r="I596" s="33">
        <f t="shared" si="10"/>
        <v>2325</v>
      </c>
      <c r="J596" s="12"/>
    </row>
    <row r="597" hidden="1" customHeight="1" spans="1:10">
      <c r="A597" s="12">
        <v>594</v>
      </c>
      <c r="B597" s="12" t="s">
        <v>1621</v>
      </c>
      <c r="C597" s="18" t="s">
        <v>1622</v>
      </c>
      <c r="D597" s="12" t="s">
        <v>1570</v>
      </c>
      <c r="E597" s="12" t="s">
        <v>144</v>
      </c>
      <c r="F597" s="12">
        <v>2</v>
      </c>
      <c r="G597" s="12" t="s">
        <v>24</v>
      </c>
      <c r="H597" s="12">
        <v>775</v>
      </c>
      <c r="I597" s="33">
        <f t="shared" si="10"/>
        <v>1550</v>
      </c>
      <c r="J597" s="12" t="s">
        <v>1623</v>
      </c>
    </row>
    <row r="598" hidden="1" customHeight="1" spans="1:10">
      <c r="A598" s="6">
        <v>595</v>
      </c>
      <c r="B598" s="12" t="s">
        <v>1624</v>
      </c>
      <c r="C598" s="18" t="s">
        <v>1625</v>
      </c>
      <c r="D598" s="12" t="s">
        <v>1570</v>
      </c>
      <c r="E598" s="12" t="s">
        <v>144</v>
      </c>
      <c r="F598" s="12">
        <v>3</v>
      </c>
      <c r="G598" s="12" t="s">
        <v>24</v>
      </c>
      <c r="H598" s="12">
        <v>775</v>
      </c>
      <c r="I598" s="33">
        <f t="shared" si="10"/>
        <v>2325</v>
      </c>
      <c r="J598" s="12"/>
    </row>
    <row r="599" hidden="1" customHeight="1" spans="1:10">
      <c r="A599" s="12">
        <v>596</v>
      </c>
      <c r="B599" s="12" t="s">
        <v>1626</v>
      </c>
      <c r="C599" s="18" t="s">
        <v>1627</v>
      </c>
      <c r="D599" s="12" t="s">
        <v>1570</v>
      </c>
      <c r="E599" s="12" t="s">
        <v>144</v>
      </c>
      <c r="F599" s="12">
        <v>4</v>
      </c>
      <c r="G599" s="12" t="s">
        <v>17</v>
      </c>
      <c r="H599" s="6">
        <v>800</v>
      </c>
      <c r="I599" s="33">
        <f t="shared" si="10"/>
        <v>3200</v>
      </c>
      <c r="J599" s="12"/>
    </row>
    <row r="600" hidden="1" customHeight="1" spans="1:10">
      <c r="A600" s="6">
        <v>597</v>
      </c>
      <c r="B600" s="12" t="s">
        <v>1628</v>
      </c>
      <c r="C600" s="18" t="s">
        <v>1629</v>
      </c>
      <c r="D600" s="12" t="s">
        <v>1570</v>
      </c>
      <c r="E600" s="12" t="s">
        <v>144</v>
      </c>
      <c r="F600" s="12">
        <v>4</v>
      </c>
      <c r="G600" s="12" t="s">
        <v>24</v>
      </c>
      <c r="H600" s="12">
        <v>775</v>
      </c>
      <c r="I600" s="33">
        <f t="shared" si="10"/>
        <v>3100</v>
      </c>
      <c r="J600" s="12"/>
    </row>
    <row r="601" hidden="1" customHeight="1" spans="1:10">
      <c r="A601" s="12">
        <v>598</v>
      </c>
      <c r="B601" s="26" t="s">
        <v>1630</v>
      </c>
      <c r="C601" s="27" t="s">
        <v>1631</v>
      </c>
      <c r="D601" s="38" t="s">
        <v>1570</v>
      </c>
      <c r="E601" s="12" t="s">
        <v>447</v>
      </c>
      <c r="F601" s="17">
        <v>2</v>
      </c>
      <c r="G601" s="17" t="s">
        <v>14</v>
      </c>
      <c r="H601" s="12">
        <v>825</v>
      </c>
      <c r="I601" s="33">
        <f t="shared" si="10"/>
        <v>1650</v>
      </c>
      <c r="J601" s="12"/>
    </row>
    <row r="602" hidden="1" customHeight="1" spans="1:10">
      <c r="A602" s="6">
        <v>599</v>
      </c>
      <c r="B602" s="93" t="s">
        <v>1632</v>
      </c>
      <c r="C602" s="93" t="s">
        <v>1633</v>
      </c>
      <c r="D602" s="95" t="s">
        <v>1570</v>
      </c>
      <c r="E602" s="76" t="s">
        <v>759</v>
      </c>
      <c r="F602" s="121">
        <v>1</v>
      </c>
      <c r="G602" s="95" t="s">
        <v>17</v>
      </c>
      <c r="H602" s="76">
        <v>800</v>
      </c>
      <c r="I602" s="33">
        <f t="shared" si="10"/>
        <v>800</v>
      </c>
      <c r="J602" s="76"/>
    </row>
    <row r="603" hidden="1" customHeight="1" spans="1:10">
      <c r="A603" s="12">
        <v>600</v>
      </c>
      <c r="B603" s="12" t="s">
        <v>1634</v>
      </c>
      <c r="C603" s="18" t="s">
        <v>1635</v>
      </c>
      <c r="D603" s="12" t="s">
        <v>1636</v>
      </c>
      <c r="E603" s="12" t="s">
        <v>139</v>
      </c>
      <c r="F603" s="12">
        <v>1</v>
      </c>
      <c r="G603" s="12" t="s">
        <v>24</v>
      </c>
      <c r="H603" s="12">
        <v>775</v>
      </c>
      <c r="I603" s="33">
        <f t="shared" si="10"/>
        <v>775</v>
      </c>
      <c r="J603" s="12"/>
    </row>
    <row r="604" hidden="1" customHeight="1" spans="1:10">
      <c r="A604" s="6">
        <v>601</v>
      </c>
      <c r="B604" s="12" t="s">
        <v>1637</v>
      </c>
      <c r="C604" s="18" t="s">
        <v>1638</v>
      </c>
      <c r="D604" s="12" t="s">
        <v>1636</v>
      </c>
      <c r="E604" s="12" t="s">
        <v>144</v>
      </c>
      <c r="F604" s="12">
        <v>1</v>
      </c>
      <c r="G604" s="12" t="s">
        <v>17</v>
      </c>
      <c r="H604" s="6">
        <v>800</v>
      </c>
      <c r="I604" s="33">
        <f t="shared" si="10"/>
        <v>800</v>
      </c>
      <c r="J604" s="12"/>
    </row>
    <row r="605" hidden="1" customHeight="1" spans="1:10">
      <c r="A605" s="12">
        <v>602</v>
      </c>
      <c r="B605" s="36" t="s">
        <v>1639</v>
      </c>
      <c r="C605" s="37" t="s">
        <v>1640</v>
      </c>
      <c r="D605" s="12" t="s">
        <v>1641</v>
      </c>
      <c r="E605" s="12" t="s">
        <v>139</v>
      </c>
      <c r="F605" s="12">
        <v>2</v>
      </c>
      <c r="G605" s="12" t="s">
        <v>14</v>
      </c>
      <c r="H605" s="12">
        <v>825</v>
      </c>
      <c r="I605" s="33">
        <f t="shared" si="10"/>
        <v>1650</v>
      </c>
      <c r="J605" s="12" t="s">
        <v>1642</v>
      </c>
    </row>
    <row r="606" hidden="1" customHeight="1" spans="1:10">
      <c r="A606" s="6">
        <v>603</v>
      </c>
      <c r="B606" s="12" t="s">
        <v>1643</v>
      </c>
      <c r="C606" s="18" t="s">
        <v>1644</v>
      </c>
      <c r="D606" s="12" t="s">
        <v>1641</v>
      </c>
      <c r="E606" s="12" t="s">
        <v>1645</v>
      </c>
      <c r="F606" s="12">
        <v>1</v>
      </c>
      <c r="G606" s="12" t="s">
        <v>17</v>
      </c>
      <c r="H606" s="6">
        <v>800</v>
      </c>
      <c r="I606" s="33">
        <f t="shared" si="10"/>
        <v>800</v>
      </c>
      <c r="J606" s="12"/>
    </row>
    <row r="607" hidden="1" customHeight="1" spans="1:10">
      <c r="A607" s="12">
        <v>604</v>
      </c>
      <c r="B607" s="12" t="s">
        <v>1646</v>
      </c>
      <c r="C607" s="18" t="s">
        <v>1647</v>
      </c>
      <c r="D607" s="12" t="s">
        <v>1641</v>
      </c>
      <c r="E607" s="12" t="s">
        <v>139</v>
      </c>
      <c r="F607" s="12">
        <v>3</v>
      </c>
      <c r="G607" s="12" t="s">
        <v>14</v>
      </c>
      <c r="H607" s="12">
        <v>825</v>
      </c>
      <c r="I607" s="33">
        <f t="shared" si="10"/>
        <v>2475</v>
      </c>
      <c r="J607" s="12"/>
    </row>
    <row r="608" hidden="1" customHeight="1" spans="1:10">
      <c r="A608" s="6">
        <v>605</v>
      </c>
      <c r="B608" s="12" t="s">
        <v>1648</v>
      </c>
      <c r="C608" s="18" t="s">
        <v>1649</v>
      </c>
      <c r="D608" s="12" t="s">
        <v>1641</v>
      </c>
      <c r="E608" s="12" t="s">
        <v>139</v>
      </c>
      <c r="F608" s="12">
        <v>1</v>
      </c>
      <c r="G608" s="12" t="s">
        <v>14</v>
      </c>
      <c r="H608" s="12">
        <v>825</v>
      </c>
      <c r="I608" s="33">
        <f t="shared" si="10"/>
        <v>825</v>
      </c>
      <c r="J608" s="12"/>
    </row>
    <row r="609" hidden="1" customHeight="1" spans="1:10">
      <c r="A609" s="12">
        <v>606</v>
      </c>
      <c r="B609" s="12" t="s">
        <v>1650</v>
      </c>
      <c r="C609" s="18" t="s">
        <v>1651</v>
      </c>
      <c r="D609" s="12" t="s">
        <v>1641</v>
      </c>
      <c r="E609" s="12" t="s">
        <v>139</v>
      </c>
      <c r="F609" s="12">
        <v>2</v>
      </c>
      <c r="G609" s="12" t="s">
        <v>14</v>
      </c>
      <c r="H609" s="12">
        <v>825</v>
      </c>
      <c r="I609" s="33">
        <f t="shared" si="10"/>
        <v>1650</v>
      </c>
      <c r="J609" s="12"/>
    </row>
    <row r="610" hidden="1" customHeight="1" spans="1:10">
      <c r="A610" s="6">
        <v>607</v>
      </c>
      <c r="B610" s="122" t="s">
        <v>1652</v>
      </c>
      <c r="C610" s="123" t="s">
        <v>1653</v>
      </c>
      <c r="D610" s="124" t="s">
        <v>1654</v>
      </c>
      <c r="E610" s="102" t="s">
        <v>92</v>
      </c>
      <c r="F610" s="125">
        <v>4</v>
      </c>
      <c r="G610" s="125" t="s">
        <v>17</v>
      </c>
      <c r="H610" s="6">
        <v>800</v>
      </c>
      <c r="I610" s="33">
        <f t="shared" si="10"/>
        <v>3200</v>
      </c>
      <c r="J610" s="12"/>
    </row>
    <row r="611" hidden="1" customHeight="1" spans="1:10">
      <c r="A611" s="12">
        <v>608</v>
      </c>
      <c r="B611" s="122" t="s">
        <v>1655</v>
      </c>
      <c r="C611" s="123" t="s">
        <v>1656</v>
      </c>
      <c r="D611" s="124" t="s">
        <v>1654</v>
      </c>
      <c r="E611" s="102" t="s">
        <v>92</v>
      </c>
      <c r="F611" s="125">
        <v>2</v>
      </c>
      <c r="G611" s="125" t="s">
        <v>17</v>
      </c>
      <c r="H611" s="6">
        <v>800</v>
      </c>
      <c r="I611" s="33">
        <f t="shared" si="10"/>
        <v>1600</v>
      </c>
      <c r="J611" s="12"/>
    </row>
    <row r="612" hidden="1" customHeight="1" spans="1:10">
      <c r="A612" s="6">
        <v>609</v>
      </c>
      <c r="B612" s="30" t="s">
        <v>1657</v>
      </c>
      <c r="C612" s="31" t="s">
        <v>1658</v>
      </c>
      <c r="D612" s="124" t="s">
        <v>1654</v>
      </c>
      <c r="E612" s="102" t="s">
        <v>92</v>
      </c>
      <c r="F612" s="125">
        <v>1</v>
      </c>
      <c r="G612" s="125" t="s">
        <v>40</v>
      </c>
      <c r="H612" s="12">
        <v>850</v>
      </c>
      <c r="I612" s="33">
        <f t="shared" si="10"/>
        <v>850</v>
      </c>
      <c r="J612" s="122" t="s">
        <v>1659</v>
      </c>
    </row>
    <row r="613" hidden="1" customHeight="1" spans="1:10">
      <c r="A613" s="12">
        <v>610</v>
      </c>
      <c r="B613" s="122" t="s">
        <v>1660</v>
      </c>
      <c r="C613" s="123" t="s">
        <v>1661</v>
      </c>
      <c r="D613" s="124" t="s">
        <v>1654</v>
      </c>
      <c r="E613" s="102" t="s">
        <v>92</v>
      </c>
      <c r="F613" s="125">
        <v>2</v>
      </c>
      <c r="G613" s="125" t="s">
        <v>17</v>
      </c>
      <c r="H613" s="6">
        <v>800</v>
      </c>
      <c r="I613" s="33">
        <f t="shared" si="10"/>
        <v>1600</v>
      </c>
      <c r="J613" s="12"/>
    </row>
    <row r="614" hidden="1" customHeight="1" spans="1:10">
      <c r="A614" s="6">
        <v>611</v>
      </c>
      <c r="B614" s="122" t="s">
        <v>1662</v>
      </c>
      <c r="C614" s="122" t="s">
        <v>1663</v>
      </c>
      <c r="D614" s="124" t="s">
        <v>1654</v>
      </c>
      <c r="E614" s="102" t="s">
        <v>92</v>
      </c>
      <c r="F614" s="125">
        <v>2</v>
      </c>
      <c r="G614" s="125" t="s">
        <v>17</v>
      </c>
      <c r="H614" s="6">
        <v>800</v>
      </c>
      <c r="I614" s="33">
        <f t="shared" si="10"/>
        <v>1600</v>
      </c>
      <c r="J614" s="12"/>
    </row>
    <row r="615" hidden="1" customHeight="1" spans="1:10">
      <c r="A615" s="12">
        <v>612</v>
      </c>
      <c r="B615" s="122" t="s">
        <v>1664</v>
      </c>
      <c r="C615" s="123" t="s">
        <v>1665</v>
      </c>
      <c r="D615" s="124" t="s">
        <v>1654</v>
      </c>
      <c r="E615" s="102" t="s">
        <v>92</v>
      </c>
      <c r="F615" s="125">
        <v>2</v>
      </c>
      <c r="G615" s="125" t="s">
        <v>40</v>
      </c>
      <c r="H615" s="12">
        <v>850</v>
      </c>
      <c r="I615" s="33">
        <f t="shared" si="10"/>
        <v>1700</v>
      </c>
      <c r="J615" s="12"/>
    </row>
    <row r="616" hidden="1" customHeight="1" spans="1:10">
      <c r="A616" s="6">
        <v>613</v>
      </c>
      <c r="B616" s="12" t="s">
        <v>1666</v>
      </c>
      <c r="C616" s="18" t="s">
        <v>1667</v>
      </c>
      <c r="D616" s="12" t="s">
        <v>1654</v>
      </c>
      <c r="E616" s="12" t="s">
        <v>125</v>
      </c>
      <c r="F616" s="12">
        <v>2</v>
      </c>
      <c r="G616" s="12" t="s">
        <v>17</v>
      </c>
      <c r="H616" s="6">
        <v>800</v>
      </c>
      <c r="I616" s="33">
        <f t="shared" si="10"/>
        <v>1600</v>
      </c>
      <c r="J616" s="12"/>
    </row>
    <row r="617" hidden="1" customHeight="1" spans="1:10">
      <c r="A617" s="12">
        <v>614</v>
      </c>
      <c r="B617" s="12" t="s">
        <v>1668</v>
      </c>
      <c r="C617" s="18" t="s">
        <v>1669</v>
      </c>
      <c r="D617" s="12" t="s">
        <v>1654</v>
      </c>
      <c r="E617" s="12" t="s">
        <v>125</v>
      </c>
      <c r="F617" s="12">
        <v>2</v>
      </c>
      <c r="G617" s="12" t="s">
        <v>14</v>
      </c>
      <c r="H617" s="12">
        <v>825</v>
      </c>
      <c r="I617" s="33">
        <f t="shared" si="10"/>
        <v>1650</v>
      </c>
      <c r="J617" s="12"/>
    </row>
    <row r="618" hidden="1" customHeight="1" spans="1:10">
      <c r="A618" s="6">
        <v>615</v>
      </c>
      <c r="B618" s="12" t="s">
        <v>1670</v>
      </c>
      <c r="C618" s="18" t="s">
        <v>1671</v>
      </c>
      <c r="D618" s="12" t="s">
        <v>1654</v>
      </c>
      <c r="E618" s="12" t="s">
        <v>125</v>
      </c>
      <c r="F618" s="12">
        <v>5</v>
      </c>
      <c r="G618" s="12" t="s">
        <v>14</v>
      </c>
      <c r="H618" s="12">
        <v>825</v>
      </c>
      <c r="I618" s="33">
        <f t="shared" si="10"/>
        <v>4125</v>
      </c>
      <c r="J618" s="12"/>
    </row>
    <row r="619" hidden="1" customHeight="1" spans="1:10">
      <c r="A619" s="12">
        <v>616</v>
      </c>
      <c r="B619" s="106" t="s">
        <v>1672</v>
      </c>
      <c r="C619" s="107" t="s">
        <v>1673</v>
      </c>
      <c r="D619" s="86" t="s">
        <v>1654</v>
      </c>
      <c r="E619" s="86" t="s">
        <v>125</v>
      </c>
      <c r="F619" s="126">
        <v>2</v>
      </c>
      <c r="G619" s="12" t="s">
        <v>17</v>
      </c>
      <c r="H619" s="6">
        <v>800</v>
      </c>
      <c r="I619" s="33">
        <f t="shared" si="10"/>
        <v>1600</v>
      </c>
      <c r="J619" s="12"/>
    </row>
    <row r="620" hidden="1" customHeight="1" spans="1:10">
      <c r="A620" s="6">
        <v>617</v>
      </c>
      <c r="B620" s="106" t="s">
        <v>1674</v>
      </c>
      <c r="C620" s="107" t="s">
        <v>1675</v>
      </c>
      <c r="D620" s="86" t="s">
        <v>1654</v>
      </c>
      <c r="E620" s="86" t="s">
        <v>125</v>
      </c>
      <c r="F620" s="126">
        <v>4</v>
      </c>
      <c r="G620" s="12" t="s">
        <v>17</v>
      </c>
      <c r="H620" s="6">
        <v>800</v>
      </c>
      <c r="I620" s="33">
        <f t="shared" si="10"/>
        <v>3200</v>
      </c>
      <c r="J620" s="12"/>
    </row>
    <row r="621" hidden="1" customHeight="1" spans="1:10">
      <c r="A621" s="12">
        <v>618</v>
      </c>
      <c r="B621" s="12" t="s">
        <v>1676</v>
      </c>
      <c r="C621" s="18" t="s">
        <v>1677</v>
      </c>
      <c r="D621" s="12" t="s">
        <v>1678</v>
      </c>
      <c r="E621" s="12" t="s">
        <v>13</v>
      </c>
      <c r="F621" s="12">
        <v>2</v>
      </c>
      <c r="G621" s="12" t="s">
        <v>17</v>
      </c>
      <c r="H621" s="6">
        <v>800</v>
      </c>
      <c r="I621" s="33">
        <f t="shared" si="10"/>
        <v>1600</v>
      </c>
      <c r="J621" s="12"/>
    </row>
    <row r="622" hidden="1" customHeight="1" spans="1:10">
      <c r="A622" s="6">
        <v>619</v>
      </c>
      <c r="B622" s="12" t="s">
        <v>1679</v>
      </c>
      <c r="C622" s="18" t="s">
        <v>1680</v>
      </c>
      <c r="D622" s="12" t="s">
        <v>1678</v>
      </c>
      <c r="E622" s="12" t="s">
        <v>13</v>
      </c>
      <c r="F622" s="12">
        <v>2</v>
      </c>
      <c r="G622" s="12" t="s">
        <v>17</v>
      </c>
      <c r="H622" s="6">
        <v>800</v>
      </c>
      <c r="I622" s="33">
        <f t="shared" si="10"/>
        <v>1600</v>
      </c>
      <c r="J622" s="12"/>
    </row>
    <row r="623" hidden="1" customHeight="1" spans="1:10">
      <c r="A623" s="12">
        <v>620</v>
      </c>
      <c r="B623" s="12" t="s">
        <v>1681</v>
      </c>
      <c r="C623" s="18" t="s">
        <v>1682</v>
      </c>
      <c r="D623" s="12" t="s">
        <v>1678</v>
      </c>
      <c r="E623" s="12"/>
      <c r="F623" s="12">
        <v>2</v>
      </c>
      <c r="G623" s="12" t="s">
        <v>24</v>
      </c>
      <c r="H623" s="12">
        <v>775</v>
      </c>
      <c r="I623" s="33">
        <f t="shared" si="10"/>
        <v>1550</v>
      </c>
      <c r="J623" s="12"/>
    </row>
    <row r="624" hidden="1" customHeight="1" spans="1:10">
      <c r="A624" s="6">
        <v>621</v>
      </c>
      <c r="B624" s="12" t="s">
        <v>1683</v>
      </c>
      <c r="C624" s="18" t="s">
        <v>1684</v>
      </c>
      <c r="D624" s="12" t="s">
        <v>1678</v>
      </c>
      <c r="E624" s="12"/>
      <c r="F624" s="12">
        <v>2</v>
      </c>
      <c r="G624" s="12" t="s">
        <v>17</v>
      </c>
      <c r="H624" s="6">
        <v>800</v>
      </c>
      <c r="I624" s="33">
        <f t="shared" si="10"/>
        <v>1600</v>
      </c>
      <c r="J624" s="12"/>
    </row>
    <row r="625" hidden="1" customHeight="1" spans="1:10">
      <c r="A625" s="12">
        <v>622</v>
      </c>
      <c r="B625" s="12" t="s">
        <v>1685</v>
      </c>
      <c r="C625" s="18" t="s">
        <v>1686</v>
      </c>
      <c r="D625" s="12" t="s">
        <v>1678</v>
      </c>
      <c r="E625" s="12" t="s">
        <v>13</v>
      </c>
      <c r="F625" s="12">
        <v>1</v>
      </c>
      <c r="G625" s="12" t="s">
        <v>14</v>
      </c>
      <c r="H625" s="12">
        <v>825</v>
      </c>
      <c r="I625" s="33">
        <f t="shared" si="10"/>
        <v>825</v>
      </c>
      <c r="J625" s="12"/>
    </row>
    <row r="626" hidden="1" customHeight="1" spans="1:10">
      <c r="A626" s="6">
        <v>623</v>
      </c>
      <c r="B626" s="12" t="s">
        <v>1687</v>
      </c>
      <c r="C626" s="18" t="s">
        <v>1688</v>
      </c>
      <c r="D626" s="12" t="s">
        <v>1678</v>
      </c>
      <c r="E626" s="12"/>
      <c r="F626" s="12">
        <v>1</v>
      </c>
      <c r="G626" s="12" t="s">
        <v>17</v>
      </c>
      <c r="H626" s="6">
        <v>800</v>
      </c>
      <c r="I626" s="33">
        <f t="shared" si="10"/>
        <v>800</v>
      </c>
      <c r="J626" s="12"/>
    </row>
    <row r="627" hidden="1" customHeight="1" spans="1:10">
      <c r="A627" s="12">
        <v>624</v>
      </c>
      <c r="B627" s="12" t="s">
        <v>1689</v>
      </c>
      <c r="C627" s="18" t="s">
        <v>1690</v>
      </c>
      <c r="D627" s="12" t="s">
        <v>1678</v>
      </c>
      <c r="E627" s="12" t="s">
        <v>13</v>
      </c>
      <c r="F627" s="12">
        <v>2</v>
      </c>
      <c r="G627" s="12" t="s">
        <v>40</v>
      </c>
      <c r="H627" s="12">
        <v>850</v>
      </c>
      <c r="I627" s="33">
        <f t="shared" si="10"/>
        <v>1700</v>
      </c>
      <c r="J627" s="12"/>
    </row>
    <row r="628" hidden="1" customHeight="1" spans="1:10">
      <c r="A628" s="6">
        <v>625</v>
      </c>
      <c r="B628" s="19" t="s">
        <v>1691</v>
      </c>
      <c r="C628" s="19" t="s">
        <v>1692</v>
      </c>
      <c r="D628" s="20" t="s">
        <v>1678</v>
      </c>
      <c r="E628" s="20" t="s">
        <v>13</v>
      </c>
      <c r="F628" s="20">
        <v>1</v>
      </c>
      <c r="G628" s="20" t="s">
        <v>17</v>
      </c>
      <c r="H628" s="25">
        <v>800</v>
      </c>
      <c r="I628" s="33">
        <f t="shared" si="10"/>
        <v>800</v>
      </c>
      <c r="J628" s="20" t="s">
        <v>1693</v>
      </c>
    </row>
    <row r="629" hidden="1" customHeight="1" spans="1:10">
      <c r="A629" s="12">
        <v>626</v>
      </c>
      <c r="B629" s="12" t="s">
        <v>1694</v>
      </c>
      <c r="C629" s="18" t="s">
        <v>1695</v>
      </c>
      <c r="D629" s="12" t="s">
        <v>1678</v>
      </c>
      <c r="E629" s="12" t="s">
        <v>618</v>
      </c>
      <c r="F629" s="12">
        <v>2</v>
      </c>
      <c r="G629" s="12" t="s">
        <v>24</v>
      </c>
      <c r="H629" s="12">
        <v>775</v>
      </c>
      <c r="I629" s="33">
        <f t="shared" si="10"/>
        <v>1550</v>
      </c>
      <c r="J629" s="12"/>
    </row>
    <row r="630" hidden="1" customHeight="1" spans="1:10">
      <c r="A630" s="6">
        <v>627</v>
      </c>
      <c r="B630" s="12" t="s">
        <v>1696</v>
      </c>
      <c r="C630" s="18" t="s">
        <v>1697</v>
      </c>
      <c r="D630" s="12" t="s">
        <v>1678</v>
      </c>
      <c r="E630" s="12" t="s">
        <v>949</v>
      </c>
      <c r="F630" s="12">
        <v>3</v>
      </c>
      <c r="G630" s="12" t="s">
        <v>14</v>
      </c>
      <c r="H630" s="12">
        <v>825</v>
      </c>
      <c r="I630" s="33">
        <f t="shared" si="10"/>
        <v>2475</v>
      </c>
      <c r="J630" s="12"/>
    </row>
    <row r="631" hidden="1" customHeight="1" spans="1:10">
      <c r="A631" s="12">
        <v>628</v>
      </c>
      <c r="B631" s="12" t="s">
        <v>1698</v>
      </c>
      <c r="C631" s="18" t="s">
        <v>1699</v>
      </c>
      <c r="D631" s="12" t="s">
        <v>1678</v>
      </c>
      <c r="E631" s="12"/>
      <c r="F631" s="12">
        <v>3</v>
      </c>
      <c r="G631" s="12" t="s">
        <v>17</v>
      </c>
      <c r="H631" s="6">
        <v>800</v>
      </c>
      <c r="I631" s="33">
        <f t="shared" si="10"/>
        <v>2400</v>
      </c>
      <c r="J631" s="12"/>
    </row>
    <row r="632" hidden="1" customHeight="1" spans="1:10">
      <c r="A632" s="6">
        <v>629</v>
      </c>
      <c r="B632" s="12" t="s">
        <v>1700</v>
      </c>
      <c r="C632" s="18" t="s">
        <v>1701</v>
      </c>
      <c r="D632" s="12" t="s">
        <v>1678</v>
      </c>
      <c r="E632" s="12" t="s">
        <v>13</v>
      </c>
      <c r="F632" s="12">
        <v>1</v>
      </c>
      <c r="G632" s="12" t="s">
        <v>14</v>
      </c>
      <c r="H632" s="12">
        <v>825</v>
      </c>
      <c r="I632" s="33">
        <f t="shared" si="10"/>
        <v>825</v>
      </c>
      <c r="J632" s="12"/>
    </row>
    <row r="633" hidden="1" customHeight="1" spans="1:10">
      <c r="A633" s="12">
        <v>630</v>
      </c>
      <c r="B633" s="12" t="s">
        <v>1702</v>
      </c>
      <c r="C633" s="18" t="s">
        <v>1703</v>
      </c>
      <c r="D633" s="12" t="s">
        <v>1678</v>
      </c>
      <c r="E633" s="12" t="s">
        <v>13</v>
      </c>
      <c r="F633" s="12">
        <v>1</v>
      </c>
      <c r="G633" s="12" t="s">
        <v>14</v>
      </c>
      <c r="H633" s="12">
        <v>825</v>
      </c>
      <c r="I633" s="33">
        <f t="shared" si="10"/>
        <v>825</v>
      </c>
      <c r="J633" s="12"/>
    </row>
    <row r="634" hidden="1" customHeight="1" spans="1:10">
      <c r="A634" s="6">
        <v>631</v>
      </c>
      <c r="B634" s="12" t="s">
        <v>1704</v>
      </c>
      <c r="C634" s="18" t="s">
        <v>1705</v>
      </c>
      <c r="D634" s="12" t="s">
        <v>1678</v>
      </c>
      <c r="E634" s="12" t="s">
        <v>27</v>
      </c>
      <c r="F634" s="12">
        <v>2</v>
      </c>
      <c r="G634" s="12" t="s">
        <v>24</v>
      </c>
      <c r="H634" s="12">
        <v>775</v>
      </c>
      <c r="I634" s="33">
        <f t="shared" si="10"/>
        <v>1550</v>
      </c>
      <c r="J634" s="12"/>
    </row>
    <row r="635" hidden="1" customHeight="1" spans="1:10">
      <c r="A635" s="12">
        <v>632</v>
      </c>
      <c r="B635" s="12" t="s">
        <v>1706</v>
      </c>
      <c r="C635" s="18" t="s">
        <v>1707</v>
      </c>
      <c r="D635" s="12" t="s">
        <v>1678</v>
      </c>
      <c r="E635" s="12"/>
      <c r="F635" s="12">
        <v>1</v>
      </c>
      <c r="G635" s="12" t="s">
        <v>24</v>
      </c>
      <c r="H635" s="12">
        <v>775</v>
      </c>
      <c r="I635" s="33">
        <f t="shared" si="10"/>
        <v>775</v>
      </c>
      <c r="J635" s="12"/>
    </row>
    <row r="636" hidden="1" customHeight="1" spans="1:10">
      <c r="A636" s="6">
        <v>633</v>
      </c>
      <c r="B636" s="12" t="s">
        <v>1708</v>
      </c>
      <c r="C636" s="18" t="s">
        <v>1709</v>
      </c>
      <c r="D636" s="12" t="s">
        <v>1678</v>
      </c>
      <c r="E636" s="12" t="s">
        <v>27</v>
      </c>
      <c r="F636" s="12">
        <v>3</v>
      </c>
      <c r="G636" s="12" t="s">
        <v>24</v>
      </c>
      <c r="H636" s="12">
        <v>775</v>
      </c>
      <c r="I636" s="33">
        <f t="shared" si="10"/>
        <v>2325</v>
      </c>
      <c r="J636" s="12"/>
    </row>
    <row r="637" hidden="1" customHeight="1" spans="1:10">
      <c r="A637" s="12">
        <v>634</v>
      </c>
      <c r="B637" s="12" t="s">
        <v>1710</v>
      </c>
      <c r="C637" s="18" t="s">
        <v>1711</v>
      </c>
      <c r="D637" s="12" t="s">
        <v>1678</v>
      </c>
      <c r="E637" s="12"/>
      <c r="F637" s="12">
        <v>2</v>
      </c>
      <c r="G637" s="12" t="s">
        <v>24</v>
      </c>
      <c r="H637" s="12">
        <v>775</v>
      </c>
      <c r="I637" s="33">
        <f t="shared" si="10"/>
        <v>1550</v>
      </c>
      <c r="J637" s="12"/>
    </row>
    <row r="638" hidden="1" customHeight="1" spans="1:10">
      <c r="A638" s="6">
        <v>635</v>
      </c>
      <c r="B638" s="12" t="s">
        <v>300</v>
      </c>
      <c r="C638" s="18" t="s">
        <v>1712</v>
      </c>
      <c r="D638" s="12" t="s">
        <v>1678</v>
      </c>
      <c r="E638" s="12"/>
      <c r="F638" s="12">
        <v>1</v>
      </c>
      <c r="G638" s="12" t="s">
        <v>17</v>
      </c>
      <c r="H638" s="6">
        <v>800</v>
      </c>
      <c r="I638" s="33">
        <f t="shared" si="10"/>
        <v>800</v>
      </c>
      <c r="J638" s="12"/>
    </row>
    <row r="639" hidden="1" customHeight="1" spans="1:10">
      <c r="A639" s="12">
        <v>636</v>
      </c>
      <c r="B639" s="12" t="s">
        <v>1713</v>
      </c>
      <c r="C639" s="18" t="s">
        <v>1714</v>
      </c>
      <c r="D639" s="12" t="s">
        <v>1678</v>
      </c>
      <c r="E639" s="12" t="s">
        <v>13</v>
      </c>
      <c r="F639" s="12">
        <v>1</v>
      </c>
      <c r="G639" s="12" t="s">
        <v>24</v>
      </c>
      <c r="H639" s="12">
        <v>775</v>
      </c>
      <c r="I639" s="33">
        <f t="shared" si="10"/>
        <v>775</v>
      </c>
      <c r="J639" s="12"/>
    </row>
    <row r="640" hidden="1" customHeight="1" spans="1:10">
      <c r="A640" s="6">
        <v>637</v>
      </c>
      <c r="B640" s="12" t="s">
        <v>482</v>
      </c>
      <c r="C640" s="18" t="s">
        <v>1715</v>
      </c>
      <c r="D640" s="12" t="s">
        <v>1678</v>
      </c>
      <c r="E640" s="12" t="s">
        <v>13</v>
      </c>
      <c r="F640" s="12">
        <v>1</v>
      </c>
      <c r="G640" s="12" t="s">
        <v>24</v>
      </c>
      <c r="H640" s="12">
        <v>775</v>
      </c>
      <c r="I640" s="33">
        <f t="shared" si="10"/>
        <v>775</v>
      </c>
      <c r="J640" s="12"/>
    </row>
    <row r="641" hidden="1" customHeight="1" spans="1:10">
      <c r="A641" s="12">
        <v>638</v>
      </c>
      <c r="B641" s="12" t="s">
        <v>1716</v>
      </c>
      <c r="C641" s="18" t="s">
        <v>1717</v>
      </c>
      <c r="D641" s="12" t="s">
        <v>1678</v>
      </c>
      <c r="E641" s="12" t="s">
        <v>13</v>
      </c>
      <c r="F641" s="12">
        <v>1</v>
      </c>
      <c r="G641" s="12" t="s">
        <v>40</v>
      </c>
      <c r="H641" s="12">
        <v>850</v>
      </c>
      <c r="I641" s="33">
        <f t="shared" si="10"/>
        <v>850</v>
      </c>
      <c r="J641" s="12" t="s">
        <v>1193</v>
      </c>
    </row>
    <row r="642" hidden="1" customHeight="1" spans="1:10">
      <c r="A642" s="6">
        <v>639</v>
      </c>
      <c r="B642" s="12" t="s">
        <v>1718</v>
      </c>
      <c r="C642" s="18" t="s">
        <v>1719</v>
      </c>
      <c r="D642" s="12" t="s">
        <v>1678</v>
      </c>
      <c r="E642" s="12" t="s">
        <v>27</v>
      </c>
      <c r="F642" s="12">
        <v>2</v>
      </c>
      <c r="G642" s="12" t="s">
        <v>17</v>
      </c>
      <c r="H642" s="6">
        <v>800</v>
      </c>
      <c r="I642" s="33">
        <f t="shared" si="10"/>
        <v>1600</v>
      </c>
      <c r="J642" s="12"/>
    </row>
    <row r="643" hidden="1" customHeight="1" spans="1:10">
      <c r="A643" s="12">
        <v>640</v>
      </c>
      <c r="B643" s="12" t="s">
        <v>1720</v>
      </c>
      <c r="C643" s="18" t="s">
        <v>1721</v>
      </c>
      <c r="D643" s="12" t="s">
        <v>1722</v>
      </c>
      <c r="E643" s="12" t="s">
        <v>125</v>
      </c>
      <c r="F643" s="12">
        <v>1</v>
      </c>
      <c r="G643" s="12" t="s">
        <v>17</v>
      </c>
      <c r="H643" s="6">
        <v>800</v>
      </c>
      <c r="I643" s="33">
        <f t="shared" si="10"/>
        <v>800</v>
      </c>
      <c r="J643" s="12"/>
    </row>
    <row r="644" hidden="1" customHeight="1" spans="1:10">
      <c r="A644" s="6">
        <v>641</v>
      </c>
      <c r="B644" s="12" t="s">
        <v>1723</v>
      </c>
      <c r="C644" s="18" t="s">
        <v>1724</v>
      </c>
      <c r="D644" s="12" t="s">
        <v>1722</v>
      </c>
      <c r="E644" s="12" t="s">
        <v>125</v>
      </c>
      <c r="F644" s="12">
        <v>1</v>
      </c>
      <c r="G644" s="12" t="s">
        <v>17</v>
      </c>
      <c r="H644" s="6">
        <v>800</v>
      </c>
      <c r="I644" s="33">
        <f t="shared" ref="I644:I707" si="11">H644*F644</f>
        <v>800</v>
      </c>
      <c r="J644" s="12"/>
    </row>
    <row r="645" hidden="1" customHeight="1" spans="1:10">
      <c r="A645" s="12">
        <v>642</v>
      </c>
      <c r="B645" s="12" t="s">
        <v>1725</v>
      </c>
      <c r="C645" s="18" t="s">
        <v>1726</v>
      </c>
      <c r="D645" s="12" t="s">
        <v>1722</v>
      </c>
      <c r="E645" s="12" t="s">
        <v>125</v>
      </c>
      <c r="F645" s="12">
        <v>1</v>
      </c>
      <c r="G645" s="12" t="s">
        <v>17</v>
      </c>
      <c r="H645" s="6">
        <v>800</v>
      </c>
      <c r="I645" s="33">
        <f t="shared" si="11"/>
        <v>800</v>
      </c>
      <c r="J645" s="12"/>
    </row>
    <row r="646" hidden="1" customHeight="1" spans="1:10">
      <c r="A646" s="6">
        <v>643</v>
      </c>
      <c r="B646" s="12" t="s">
        <v>1727</v>
      </c>
      <c r="C646" s="18" t="s">
        <v>1728</v>
      </c>
      <c r="D646" s="12" t="s">
        <v>1722</v>
      </c>
      <c r="E646" s="12" t="s">
        <v>125</v>
      </c>
      <c r="F646" s="12">
        <v>2</v>
      </c>
      <c r="G646" s="12" t="s">
        <v>14</v>
      </c>
      <c r="H646" s="12">
        <v>825</v>
      </c>
      <c r="I646" s="33">
        <f t="shared" si="11"/>
        <v>1650</v>
      </c>
      <c r="J646" s="12"/>
    </row>
    <row r="647" hidden="1" customHeight="1" spans="1:10">
      <c r="A647" s="12">
        <v>644</v>
      </c>
      <c r="B647" s="12" t="s">
        <v>1729</v>
      </c>
      <c r="C647" s="18" t="s">
        <v>1730</v>
      </c>
      <c r="D647" s="12" t="s">
        <v>1722</v>
      </c>
      <c r="E647" s="12" t="s">
        <v>125</v>
      </c>
      <c r="F647" s="12">
        <v>2</v>
      </c>
      <c r="G647" s="12" t="s">
        <v>17</v>
      </c>
      <c r="H647" s="6">
        <v>800</v>
      </c>
      <c r="I647" s="33">
        <f t="shared" si="11"/>
        <v>1600</v>
      </c>
      <c r="J647" s="12"/>
    </row>
    <row r="648" hidden="1" customHeight="1" spans="1:10">
      <c r="A648" s="6">
        <v>645</v>
      </c>
      <c r="B648" s="12" t="s">
        <v>1731</v>
      </c>
      <c r="C648" s="18" t="s">
        <v>1732</v>
      </c>
      <c r="D648" s="12" t="s">
        <v>1722</v>
      </c>
      <c r="E648" s="12" t="s">
        <v>125</v>
      </c>
      <c r="F648" s="12">
        <v>2</v>
      </c>
      <c r="G648" s="12" t="s">
        <v>17</v>
      </c>
      <c r="H648" s="6">
        <v>800</v>
      </c>
      <c r="I648" s="33">
        <f t="shared" si="11"/>
        <v>1600</v>
      </c>
      <c r="J648" s="12"/>
    </row>
    <row r="649" hidden="1" customHeight="1" spans="1:10">
      <c r="A649" s="12">
        <v>646</v>
      </c>
      <c r="B649" s="12" t="s">
        <v>1733</v>
      </c>
      <c r="C649" s="18" t="s">
        <v>1734</v>
      </c>
      <c r="D649" s="12" t="s">
        <v>1722</v>
      </c>
      <c r="E649" s="12" t="s">
        <v>125</v>
      </c>
      <c r="F649" s="12">
        <v>2</v>
      </c>
      <c r="G649" s="12" t="s">
        <v>17</v>
      </c>
      <c r="H649" s="6">
        <v>800</v>
      </c>
      <c r="I649" s="33">
        <f t="shared" si="11"/>
        <v>1600</v>
      </c>
      <c r="J649" s="12"/>
    </row>
    <row r="650" hidden="1" customHeight="1" spans="1:10">
      <c r="A650" s="6">
        <v>647</v>
      </c>
      <c r="B650" s="12" t="s">
        <v>1735</v>
      </c>
      <c r="C650" s="18" t="s">
        <v>1736</v>
      </c>
      <c r="D650" s="12" t="s">
        <v>1722</v>
      </c>
      <c r="E650" s="12" t="s">
        <v>125</v>
      </c>
      <c r="F650" s="12">
        <v>2</v>
      </c>
      <c r="G650" s="12" t="s">
        <v>17</v>
      </c>
      <c r="H650" s="6">
        <v>800</v>
      </c>
      <c r="I650" s="33">
        <f t="shared" si="11"/>
        <v>1600</v>
      </c>
      <c r="J650" s="12"/>
    </row>
    <row r="651" hidden="1" customHeight="1" spans="1:10">
      <c r="A651" s="12">
        <v>648</v>
      </c>
      <c r="B651" s="12" t="s">
        <v>1737</v>
      </c>
      <c r="C651" s="18" t="s">
        <v>1738</v>
      </c>
      <c r="D651" s="12" t="s">
        <v>1722</v>
      </c>
      <c r="E651" s="12" t="s">
        <v>125</v>
      </c>
      <c r="F651" s="12">
        <v>2</v>
      </c>
      <c r="G651" s="12" t="s">
        <v>14</v>
      </c>
      <c r="H651" s="12">
        <v>825</v>
      </c>
      <c r="I651" s="33">
        <f t="shared" si="11"/>
        <v>1650</v>
      </c>
      <c r="J651" s="12"/>
    </row>
    <row r="652" hidden="1" customHeight="1" spans="1:10">
      <c r="A652" s="6">
        <v>649</v>
      </c>
      <c r="B652" s="12" t="s">
        <v>1739</v>
      </c>
      <c r="C652" s="18" t="s">
        <v>1740</v>
      </c>
      <c r="D652" s="12" t="s">
        <v>1722</v>
      </c>
      <c r="E652" s="12" t="s">
        <v>125</v>
      </c>
      <c r="F652" s="12">
        <v>3</v>
      </c>
      <c r="G652" s="12" t="s">
        <v>14</v>
      </c>
      <c r="H652" s="12">
        <v>825</v>
      </c>
      <c r="I652" s="33">
        <f t="shared" si="11"/>
        <v>2475</v>
      </c>
      <c r="J652" s="12"/>
    </row>
    <row r="653" hidden="1" customHeight="1" spans="1:10">
      <c r="A653" s="12">
        <v>650</v>
      </c>
      <c r="B653" s="12" t="s">
        <v>1741</v>
      </c>
      <c r="C653" s="18" t="s">
        <v>1742</v>
      </c>
      <c r="D653" s="12" t="s">
        <v>1743</v>
      </c>
      <c r="E653" s="12" t="s">
        <v>144</v>
      </c>
      <c r="F653" s="12">
        <v>1</v>
      </c>
      <c r="G653" s="12" t="s">
        <v>14</v>
      </c>
      <c r="H653" s="12">
        <v>825</v>
      </c>
      <c r="I653" s="33">
        <f t="shared" si="11"/>
        <v>825</v>
      </c>
      <c r="J653" s="12"/>
    </row>
    <row r="654" hidden="1" customHeight="1" spans="1:10">
      <c r="A654" s="6">
        <v>651</v>
      </c>
      <c r="B654" s="12" t="s">
        <v>1744</v>
      </c>
      <c r="C654" s="18" t="s">
        <v>1745</v>
      </c>
      <c r="D654" s="12" t="s">
        <v>1743</v>
      </c>
      <c r="E654" s="12" t="s">
        <v>144</v>
      </c>
      <c r="F654" s="12">
        <v>1</v>
      </c>
      <c r="G654" s="12" t="s">
        <v>24</v>
      </c>
      <c r="H654" s="12">
        <v>775</v>
      </c>
      <c r="I654" s="33">
        <f t="shared" si="11"/>
        <v>775</v>
      </c>
      <c r="J654" s="12"/>
    </row>
    <row r="655" hidden="1" customHeight="1" spans="1:10">
      <c r="A655" s="12">
        <v>652</v>
      </c>
      <c r="B655" s="12" t="s">
        <v>1746</v>
      </c>
      <c r="C655" s="18" t="s">
        <v>1747</v>
      </c>
      <c r="D655" s="12" t="s">
        <v>1743</v>
      </c>
      <c r="E655" s="12" t="s">
        <v>144</v>
      </c>
      <c r="F655" s="12">
        <v>1</v>
      </c>
      <c r="G655" s="12" t="s">
        <v>24</v>
      </c>
      <c r="H655" s="12">
        <v>775</v>
      </c>
      <c r="I655" s="33">
        <f t="shared" si="11"/>
        <v>775</v>
      </c>
      <c r="J655" s="12"/>
    </row>
    <row r="656" hidden="1" customHeight="1" spans="1:10">
      <c r="A656" s="6">
        <v>653</v>
      </c>
      <c r="B656" s="12" t="s">
        <v>1748</v>
      </c>
      <c r="C656" s="18" t="s">
        <v>1749</v>
      </c>
      <c r="D656" s="12" t="s">
        <v>1743</v>
      </c>
      <c r="E656" s="12" t="s">
        <v>144</v>
      </c>
      <c r="F656" s="12">
        <v>1</v>
      </c>
      <c r="G656" s="12" t="s">
        <v>14</v>
      </c>
      <c r="H656" s="12">
        <v>825</v>
      </c>
      <c r="I656" s="33">
        <f t="shared" si="11"/>
        <v>825</v>
      </c>
      <c r="J656" s="12"/>
    </row>
    <row r="657" hidden="1" customHeight="1" spans="1:10">
      <c r="A657" s="12">
        <v>654</v>
      </c>
      <c r="B657" s="12" t="s">
        <v>1750</v>
      </c>
      <c r="C657" s="18" t="s">
        <v>1751</v>
      </c>
      <c r="D657" s="12" t="s">
        <v>1743</v>
      </c>
      <c r="E657" s="12" t="s">
        <v>144</v>
      </c>
      <c r="F657" s="12">
        <v>1</v>
      </c>
      <c r="G657" s="12" t="s">
        <v>24</v>
      </c>
      <c r="H657" s="12">
        <v>775</v>
      </c>
      <c r="I657" s="33">
        <f t="shared" si="11"/>
        <v>775</v>
      </c>
      <c r="J657" s="12"/>
    </row>
    <row r="658" hidden="1" customHeight="1" spans="1:10">
      <c r="A658" s="6">
        <v>655</v>
      </c>
      <c r="B658" s="12" t="s">
        <v>1752</v>
      </c>
      <c r="C658" s="18" t="s">
        <v>1753</v>
      </c>
      <c r="D658" s="12" t="s">
        <v>1743</v>
      </c>
      <c r="E658" s="12" t="s">
        <v>144</v>
      </c>
      <c r="F658" s="12">
        <v>1</v>
      </c>
      <c r="G658" s="12" t="s">
        <v>24</v>
      </c>
      <c r="H658" s="12">
        <v>775</v>
      </c>
      <c r="I658" s="33">
        <f t="shared" si="11"/>
        <v>775</v>
      </c>
      <c r="J658" s="12"/>
    </row>
    <row r="659" hidden="1" customHeight="1" spans="1:10">
      <c r="A659" s="12">
        <v>656</v>
      </c>
      <c r="B659" s="12" t="s">
        <v>1754</v>
      </c>
      <c r="C659" s="18" t="s">
        <v>1755</v>
      </c>
      <c r="D659" s="12" t="s">
        <v>1743</v>
      </c>
      <c r="E659" s="12" t="s">
        <v>144</v>
      </c>
      <c r="F659" s="12">
        <v>1</v>
      </c>
      <c r="G659" s="12" t="s">
        <v>24</v>
      </c>
      <c r="H659" s="12">
        <v>775</v>
      </c>
      <c r="I659" s="33">
        <f t="shared" si="11"/>
        <v>775</v>
      </c>
      <c r="J659" s="12"/>
    </row>
    <row r="660" hidden="1" customHeight="1" spans="1:10">
      <c r="A660" s="6">
        <v>657</v>
      </c>
      <c r="B660" s="12" t="s">
        <v>1756</v>
      </c>
      <c r="C660" s="18" t="s">
        <v>1757</v>
      </c>
      <c r="D660" s="12" t="s">
        <v>1743</v>
      </c>
      <c r="E660" s="12" t="s">
        <v>144</v>
      </c>
      <c r="F660" s="12">
        <v>1</v>
      </c>
      <c r="G660" s="12" t="s">
        <v>24</v>
      </c>
      <c r="H660" s="12">
        <v>775</v>
      </c>
      <c r="I660" s="33">
        <f t="shared" si="11"/>
        <v>775</v>
      </c>
      <c r="J660" s="12"/>
    </row>
    <row r="661" hidden="1" customHeight="1" spans="1:10">
      <c r="A661" s="12">
        <v>658</v>
      </c>
      <c r="B661" s="12" t="s">
        <v>1758</v>
      </c>
      <c r="C661" s="18" t="s">
        <v>1759</v>
      </c>
      <c r="D661" s="12" t="s">
        <v>1743</v>
      </c>
      <c r="E661" s="12" t="s">
        <v>144</v>
      </c>
      <c r="F661" s="12">
        <v>1</v>
      </c>
      <c r="G661" s="12" t="s">
        <v>24</v>
      </c>
      <c r="H661" s="12">
        <v>775</v>
      </c>
      <c r="I661" s="33">
        <f t="shared" si="11"/>
        <v>775</v>
      </c>
      <c r="J661" s="12"/>
    </row>
    <row r="662" hidden="1" customHeight="1" spans="1:10">
      <c r="A662" s="6">
        <v>659</v>
      </c>
      <c r="B662" s="12" t="s">
        <v>1760</v>
      </c>
      <c r="C662" s="18" t="s">
        <v>1761</v>
      </c>
      <c r="D662" s="12" t="s">
        <v>1743</v>
      </c>
      <c r="E662" s="12" t="s">
        <v>144</v>
      </c>
      <c r="F662" s="12">
        <v>1</v>
      </c>
      <c r="G662" s="12" t="s">
        <v>17</v>
      </c>
      <c r="H662" s="6">
        <v>800</v>
      </c>
      <c r="I662" s="33">
        <f t="shared" si="11"/>
        <v>800</v>
      </c>
      <c r="J662" s="12"/>
    </row>
    <row r="663" hidden="1" customHeight="1" spans="1:10">
      <c r="A663" s="12">
        <v>660</v>
      </c>
      <c r="B663" s="12" t="s">
        <v>1762</v>
      </c>
      <c r="C663" s="18" t="s">
        <v>1763</v>
      </c>
      <c r="D663" s="12" t="s">
        <v>1743</v>
      </c>
      <c r="E663" s="12" t="s">
        <v>144</v>
      </c>
      <c r="F663" s="12">
        <v>1</v>
      </c>
      <c r="G663" s="12" t="s">
        <v>17</v>
      </c>
      <c r="H663" s="6">
        <v>800</v>
      </c>
      <c r="I663" s="33">
        <f t="shared" si="11"/>
        <v>800</v>
      </c>
      <c r="J663" s="12"/>
    </row>
    <row r="664" hidden="1" customHeight="1" spans="1:10">
      <c r="A664" s="6">
        <v>661</v>
      </c>
      <c r="B664" s="12" t="s">
        <v>1764</v>
      </c>
      <c r="C664" s="18" t="s">
        <v>1765</v>
      </c>
      <c r="D664" s="12" t="s">
        <v>1743</v>
      </c>
      <c r="E664" s="12" t="s">
        <v>144</v>
      </c>
      <c r="F664" s="12">
        <v>1</v>
      </c>
      <c r="G664" s="12" t="s">
        <v>17</v>
      </c>
      <c r="H664" s="6">
        <v>800</v>
      </c>
      <c r="I664" s="33">
        <f t="shared" si="11"/>
        <v>800</v>
      </c>
      <c r="J664" s="12"/>
    </row>
    <row r="665" hidden="1" customHeight="1" spans="1:10">
      <c r="A665" s="12">
        <v>662</v>
      </c>
      <c r="B665" s="36" t="s">
        <v>1431</v>
      </c>
      <c r="C665" s="37" t="s">
        <v>1766</v>
      </c>
      <c r="D665" s="12" t="s">
        <v>1743</v>
      </c>
      <c r="E665" s="12" t="s">
        <v>144</v>
      </c>
      <c r="F665" s="12">
        <v>1</v>
      </c>
      <c r="G665" s="12" t="s">
        <v>14</v>
      </c>
      <c r="H665" s="12">
        <v>825</v>
      </c>
      <c r="I665" s="33">
        <f t="shared" si="11"/>
        <v>825</v>
      </c>
      <c r="J665" s="12"/>
    </row>
    <row r="666" hidden="1" customHeight="1" spans="1:10">
      <c r="A666" s="6">
        <v>663</v>
      </c>
      <c r="B666" s="12" t="s">
        <v>1767</v>
      </c>
      <c r="C666" s="18" t="s">
        <v>1768</v>
      </c>
      <c r="D666" s="12" t="s">
        <v>1743</v>
      </c>
      <c r="E666" s="12" t="s">
        <v>144</v>
      </c>
      <c r="F666" s="12">
        <v>1</v>
      </c>
      <c r="G666" s="12" t="s">
        <v>24</v>
      </c>
      <c r="H666" s="12">
        <v>775</v>
      </c>
      <c r="I666" s="33">
        <f t="shared" si="11"/>
        <v>775</v>
      </c>
      <c r="J666" s="12"/>
    </row>
    <row r="667" hidden="1" customHeight="1" spans="1:10">
      <c r="A667" s="12">
        <v>664</v>
      </c>
      <c r="B667" s="12" t="s">
        <v>1769</v>
      </c>
      <c r="C667" s="18" t="s">
        <v>1770</v>
      </c>
      <c r="D667" s="12" t="s">
        <v>1743</v>
      </c>
      <c r="E667" s="12" t="s">
        <v>144</v>
      </c>
      <c r="F667" s="12">
        <v>1</v>
      </c>
      <c r="G667" s="12" t="s">
        <v>17</v>
      </c>
      <c r="H667" s="6">
        <v>800</v>
      </c>
      <c r="I667" s="33">
        <f t="shared" si="11"/>
        <v>800</v>
      </c>
      <c r="J667" s="12"/>
    </row>
    <row r="668" hidden="1" customHeight="1" spans="1:10">
      <c r="A668" s="6">
        <v>665</v>
      </c>
      <c r="B668" s="12" t="s">
        <v>1771</v>
      </c>
      <c r="C668" s="18" t="s">
        <v>1772</v>
      </c>
      <c r="D668" s="12" t="s">
        <v>1743</v>
      </c>
      <c r="E668" s="12" t="s">
        <v>144</v>
      </c>
      <c r="F668" s="12">
        <v>1</v>
      </c>
      <c r="G668" s="12" t="s">
        <v>24</v>
      </c>
      <c r="H668" s="12">
        <v>775</v>
      </c>
      <c r="I668" s="33">
        <f t="shared" si="11"/>
        <v>775</v>
      </c>
      <c r="J668" s="12"/>
    </row>
    <row r="669" hidden="1" customHeight="1" spans="1:10">
      <c r="A669" s="12">
        <v>666</v>
      </c>
      <c r="B669" s="12" t="s">
        <v>1773</v>
      </c>
      <c r="C669" s="18" t="s">
        <v>1774</v>
      </c>
      <c r="D669" s="12" t="s">
        <v>1743</v>
      </c>
      <c r="E669" s="12" t="s">
        <v>144</v>
      </c>
      <c r="F669" s="12">
        <v>1</v>
      </c>
      <c r="G669" s="12" t="s">
        <v>40</v>
      </c>
      <c r="H669" s="12">
        <v>850</v>
      </c>
      <c r="I669" s="33">
        <f t="shared" si="11"/>
        <v>850</v>
      </c>
      <c r="J669" s="12"/>
    </row>
    <row r="670" hidden="1" customHeight="1" spans="1:10">
      <c r="A670" s="6">
        <v>667</v>
      </c>
      <c r="B670" s="12" t="s">
        <v>1775</v>
      </c>
      <c r="C670" s="18" t="s">
        <v>1776</v>
      </c>
      <c r="D670" s="12" t="s">
        <v>1743</v>
      </c>
      <c r="E670" s="12" t="s">
        <v>144</v>
      </c>
      <c r="F670" s="12">
        <v>1</v>
      </c>
      <c r="G670" s="12" t="s">
        <v>17</v>
      </c>
      <c r="H670" s="6">
        <v>800</v>
      </c>
      <c r="I670" s="33">
        <f t="shared" si="11"/>
        <v>800</v>
      </c>
      <c r="J670" s="12"/>
    </row>
    <row r="671" hidden="1" customHeight="1" spans="1:10">
      <c r="A671" s="12">
        <v>668</v>
      </c>
      <c r="B671" s="12" t="s">
        <v>1777</v>
      </c>
      <c r="C671" s="18" t="s">
        <v>1778</v>
      </c>
      <c r="D671" s="12" t="s">
        <v>1743</v>
      </c>
      <c r="E671" s="12" t="s">
        <v>144</v>
      </c>
      <c r="F671" s="12">
        <v>1</v>
      </c>
      <c r="G671" s="12" t="s">
        <v>17</v>
      </c>
      <c r="H671" s="6">
        <v>800</v>
      </c>
      <c r="I671" s="33">
        <f t="shared" si="11"/>
        <v>800</v>
      </c>
      <c r="J671" s="12"/>
    </row>
    <row r="672" hidden="1" customHeight="1" spans="1:10">
      <c r="A672" s="6">
        <v>669</v>
      </c>
      <c r="B672" s="12" t="s">
        <v>1779</v>
      </c>
      <c r="C672" s="18" t="s">
        <v>1780</v>
      </c>
      <c r="D672" s="12" t="s">
        <v>1743</v>
      </c>
      <c r="E672" s="12" t="s">
        <v>144</v>
      </c>
      <c r="F672" s="12">
        <v>1</v>
      </c>
      <c r="G672" s="12" t="s">
        <v>17</v>
      </c>
      <c r="H672" s="6">
        <v>800</v>
      </c>
      <c r="I672" s="33">
        <f t="shared" si="11"/>
        <v>800</v>
      </c>
      <c r="J672" s="12"/>
    </row>
    <row r="673" hidden="1" customHeight="1" spans="1:10">
      <c r="A673" s="12">
        <v>670</v>
      </c>
      <c r="B673" s="19" t="s">
        <v>1781</v>
      </c>
      <c r="C673" s="19" t="s">
        <v>1782</v>
      </c>
      <c r="D673" s="20" t="s">
        <v>1743</v>
      </c>
      <c r="E673" s="20" t="s">
        <v>144</v>
      </c>
      <c r="F673" s="20">
        <v>1</v>
      </c>
      <c r="G673" s="20" t="s">
        <v>24</v>
      </c>
      <c r="H673" s="20">
        <v>775</v>
      </c>
      <c r="I673" s="33">
        <f t="shared" si="11"/>
        <v>775</v>
      </c>
      <c r="J673" s="20" t="s">
        <v>1783</v>
      </c>
    </row>
    <row r="674" hidden="1" customHeight="1" spans="1:10">
      <c r="A674" s="6">
        <v>671</v>
      </c>
      <c r="B674" s="12" t="s">
        <v>1515</v>
      </c>
      <c r="C674" s="18" t="s">
        <v>1784</v>
      </c>
      <c r="D674" s="12" t="s">
        <v>1743</v>
      </c>
      <c r="E674" s="12" t="s">
        <v>144</v>
      </c>
      <c r="F674" s="12">
        <v>2</v>
      </c>
      <c r="G674" s="12" t="s">
        <v>24</v>
      </c>
      <c r="H674" s="12">
        <v>775</v>
      </c>
      <c r="I674" s="33">
        <f t="shared" si="11"/>
        <v>1550</v>
      </c>
      <c r="J674" s="12"/>
    </row>
    <row r="675" hidden="1" customHeight="1" spans="1:10">
      <c r="A675" s="12">
        <v>672</v>
      </c>
      <c r="B675" s="12" t="s">
        <v>1785</v>
      </c>
      <c r="C675" s="18" t="s">
        <v>1786</v>
      </c>
      <c r="D675" s="12" t="s">
        <v>1743</v>
      </c>
      <c r="E675" s="12" t="s">
        <v>144</v>
      </c>
      <c r="F675" s="12">
        <v>2</v>
      </c>
      <c r="G675" s="12" t="s">
        <v>17</v>
      </c>
      <c r="H675" s="6">
        <v>800</v>
      </c>
      <c r="I675" s="33">
        <f t="shared" si="11"/>
        <v>1600</v>
      </c>
      <c r="J675" s="12"/>
    </row>
    <row r="676" hidden="1" customHeight="1" spans="1:10">
      <c r="A676" s="6">
        <v>673</v>
      </c>
      <c r="B676" s="12" t="s">
        <v>1787</v>
      </c>
      <c r="C676" s="18" t="s">
        <v>1788</v>
      </c>
      <c r="D676" s="12" t="s">
        <v>1743</v>
      </c>
      <c r="E676" s="12" t="s">
        <v>144</v>
      </c>
      <c r="F676" s="12">
        <v>2</v>
      </c>
      <c r="G676" s="12" t="s">
        <v>40</v>
      </c>
      <c r="H676" s="12">
        <v>850</v>
      </c>
      <c r="I676" s="33">
        <f t="shared" si="11"/>
        <v>1700</v>
      </c>
      <c r="J676" s="12"/>
    </row>
    <row r="677" hidden="1" customHeight="1" spans="1:10">
      <c r="A677" s="12">
        <v>674</v>
      </c>
      <c r="B677" s="12" t="s">
        <v>1789</v>
      </c>
      <c r="C677" s="18" t="s">
        <v>1790</v>
      </c>
      <c r="D677" s="12" t="s">
        <v>1743</v>
      </c>
      <c r="E677" s="12" t="s">
        <v>144</v>
      </c>
      <c r="F677" s="12">
        <v>2</v>
      </c>
      <c r="G677" s="12" t="s">
        <v>17</v>
      </c>
      <c r="H677" s="6">
        <v>800</v>
      </c>
      <c r="I677" s="33">
        <f t="shared" si="11"/>
        <v>1600</v>
      </c>
      <c r="J677" s="12"/>
    </row>
    <row r="678" hidden="1" customHeight="1" spans="1:10">
      <c r="A678" s="6">
        <v>675</v>
      </c>
      <c r="B678" s="12" t="s">
        <v>1791</v>
      </c>
      <c r="C678" s="18" t="s">
        <v>1792</v>
      </c>
      <c r="D678" s="12" t="s">
        <v>1743</v>
      </c>
      <c r="E678" s="12" t="s">
        <v>144</v>
      </c>
      <c r="F678" s="12">
        <v>2</v>
      </c>
      <c r="G678" s="12" t="s">
        <v>17</v>
      </c>
      <c r="H678" s="6">
        <v>800</v>
      </c>
      <c r="I678" s="33">
        <f t="shared" si="11"/>
        <v>1600</v>
      </c>
      <c r="J678" s="12"/>
    </row>
    <row r="679" hidden="1" customHeight="1" spans="1:10">
      <c r="A679" s="12">
        <v>676</v>
      </c>
      <c r="B679" s="12" t="s">
        <v>1793</v>
      </c>
      <c r="C679" s="18" t="s">
        <v>1794</v>
      </c>
      <c r="D679" s="12" t="s">
        <v>1743</v>
      </c>
      <c r="E679" s="12" t="s">
        <v>144</v>
      </c>
      <c r="F679" s="12">
        <v>2</v>
      </c>
      <c r="G679" s="12" t="s">
        <v>24</v>
      </c>
      <c r="H679" s="12">
        <v>775</v>
      </c>
      <c r="I679" s="33">
        <f t="shared" si="11"/>
        <v>1550</v>
      </c>
      <c r="J679" s="12"/>
    </row>
    <row r="680" hidden="1" customHeight="1" spans="1:10">
      <c r="A680" s="6">
        <v>677</v>
      </c>
      <c r="B680" s="12" t="s">
        <v>1795</v>
      </c>
      <c r="C680" s="18" t="s">
        <v>1796</v>
      </c>
      <c r="D680" s="12" t="s">
        <v>1743</v>
      </c>
      <c r="E680" s="12" t="s">
        <v>144</v>
      </c>
      <c r="F680" s="12">
        <v>2</v>
      </c>
      <c r="G680" s="12" t="s">
        <v>24</v>
      </c>
      <c r="H680" s="12">
        <v>775</v>
      </c>
      <c r="I680" s="33">
        <f t="shared" si="11"/>
        <v>1550</v>
      </c>
      <c r="J680" s="12"/>
    </row>
    <row r="681" hidden="1" customHeight="1" spans="1:10">
      <c r="A681" s="12">
        <v>678</v>
      </c>
      <c r="B681" s="12" t="s">
        <v>1797</v>
      </c>
      <c r="C681" s="18" t="s">
        <v>1798</v>
      </c>
      <c r="D681" s="12" t="s">
        <v>1743</v>
      </c>
      <c r="E681" s="12" t="s">
        <v>144</v>
      </c>
      <c r="F681" s="12">
        <v>2</v>
      </c>
      <c r="G681" s="12" t="s">
        <v>17</v>
      </c>
      <c r="H681" s="6">
        <v>800</v>
      </c>
      <c r="I681" s="33">
        <f t="shared" si="11"/>
        <v>1600</v>
      </c>
      <c r="J681" s="12"/>
    </row>
    <row r="682" hidden="1" customHeight="1" spans="1:10">
      <c r="A682" s="6">
        <v>679</v>
      </c>
      <c r="B682" s="12" t="s">
        <v>1799</v>
      </c>
      <c r="C682" s="18" t="s">
        <v>1800</v>
      </c>
      <c r="D682" s="12" t="s">
        <v>1743</v>
      </c>
      <c r="E682" s="12" t="s">
        <v>144</v>
      </c>
      <c r="F682" s="12">
        <v>2</v>
      </c>
      <c r="G682" s="12" t="s">
        <v>24</v>
      </c>
      <c r="H682" s="12">
        <v>775</v>
      </c>
      <c r="I682" s="33">
        <f t="shared" si="11"/>
        <v>1550</v>
      </c>
      <c r="J682" s="12"/>
    </row>
    <row r="683" hidden="1" customHeight="1" spans="1:10">
      <c r="A683" s="12">
        <v>680</v>
      </c>
      <c r="B683" s="12" t="s">
        <v>1801</v>
      </c>
      <c r="C683" s="18" t="s">
        <v>1802</v>
      </c>
      <c r="D683" s="12" t="s">
        <v>1743</v>
      </c>
      <c r="E683" s="12" t="s">
        <v>144</v>
      </c>
      <c r="F683" s="12">
        <v>2</v>
      </c>
      <c r="G683" s="12" t="s">
        <v>14</v>
      </c>
      <c r="H683" s="12">
        <v>825</v>
      </c>
      <c r="I683" s="33">
        <f t="shared" si="11"/>
        <v>1650</v>
      </c>
      <c r="J683" s="12"/>
    </row>
    <row r="684" hidden="1" customHeight="1" spans="1:10">
      <c r="A684" s="6">
        <v>681</v>
      </c>
      <c r="B684" s="12" t="s">
        <v>1803</v>
      </c>
      <c r="C684" s="18" t="s">
        <v>1804</v>
      </c>
      <c r="D684" s="12" t="s">
        <v>1743</v>
      </c>
      <c r="E684" s="12" t="s">
        <v>144</v>
      </c>
      <c r="F684" s="12">
        <v>2</v>
      </c>
      <c r="G684" s="12" t="s">
        <v>14</v>
      </c>
      <c r="H684" s="12">
        <v>825</v>
      </c>
      <c r="I684" s="33">
        <f t="shared" si="11"/>
        <v>1650</v>
      </c>
      <c r="J684" s="12"/>
    </row>
    <row r="685" hidden="1" customHeight="1" spans="1:10">
      <c r="A685" s="12">
        <v>682</v>
      </c>
      <c r="B685" s="13" t="s">
        <v>1805</v>
      </c>
      <c r="C685" s="14" t="s">
        <v>1806</v>
      </c>
      <c r="D685" s="12" t="s">
        <v>1743</v>
      </c>
      <c r="E685" s="12" t="s">
        <v>144</v>
      </c>
      <c r="F685" s="12">
        <v>1</v>
      </c>
      <c r="G685" s="12" t="s">
        <v>17</v>
      </c>
      <c r="H685" s="6">
        <v>800</v>
      </c>
      <c r="I685" s="33">
        <f t="shared" si="11"/>
        <v>800</v>
      </c>
      <c r="J685" s="12" t="s">
        <v>1807</v>
      </c>
    </row>
    <row r="686" hidden="1" customHeight="1" spans="1:10">
      <c r="A686" s="6">
        <v>683</v>
      </c>
      <c r="B686" s="12" t="s">
        <v>1808</v>
      </c>
      <c r="C686" s="18" t="s">
        <v>1809</v>
      </c>
      <c r="D686" s="12" t="s">
        <v>1743</v>
      </c>
      <c r="E686" s="12" t="s">
        <v>144</v>
      </c>
      <c r="F686" s="12">
        <v>1</v>
      </c>
      <c r="G686" s="12" t="s">
        <v>24</v>
      </c>
      <c r="H686" s="12">
        <v>775</v>
      </c>
      <c r="I686" s="33">
        <f t="shared" si="11"/>
        <v>775</v>
      </c>
      <c r="J686" s="12" t="s">
        <v>1810</v>
      </c>
    </row>
    <row r="687" hidden="1" customHeight="1" spans="1:10">
      <c r="A687" s="12">
        <v>684</v>
      </c>
      <c r="B687" s="21" t="s">
        <v>1811</v>
      </c>
      <c r="C687" s="22" t="s">
        <v>1812</v>
      </c>
      <c r="D687" s="12" t="s">
        <v>1743</v>
      </c>
      <c r="E687" s="12" t="s">
        <v>144</v>
      </c>
      <c r="F687" s="12">
        <v>1</v>
      </c>
      <c r="G687" s="12" t="s">
        <v>24</v>
      </c>
      <c r="H687" s="12">
        <v>775</v>
      </c>
      <c r="I687" s="33">
        <f t="shared" si="11"/>
        <v>775</v>
      </c>
      <c r="J687" s="12" t="s">
        <v>1813</v>
      </c>
    </row>
    <row r="688" hidden="1" customHeight="1" spans="1:10">
      <c r="A688" s="6">
        <v>685</v>
      </c>
      <c r="B688" s="12" t="s">
        <v>1814</v>
      </c>
      <c r="C688" s="18" t="s">
        <v>1815</v>
      </c>
      <c r="D688" s="12" t="s">
        <v>1743</v>
      </c>
      <c r="E688" s="12" t="s">
        <v>144</v>
      </c>
      <c r="F688" s="12">
        <v>2</v>
      </c>
      <c r="G688" s="12" t="s">
        <v>24</v>
      </c>
      <c r="H688" s="12">
        <v>775</v>
      </c>
      <c r="I688" s="33">
        <f t="shared" si="11"/>
        <v>1550</v>
      </c>
      <c r="J688" s="12"/>
    </row>
    <row r="689" hidden="1" customHeight="1" spans="1:10">
      <c r="A689" s="12">
        <v>686</v>
      </c>
      <c r="B689" s="12" t="s">
        <v>1816</v>
      </c>
      <c r="C689" s="18" t="s">
        <v>1817</v>
      </c>
      <c r="D689" s="12" t="s">
        <v>1743</v>
      </c>
      <c r="E689" s="12" t="s">
        <v>139</v>
      </c>
      <c r="F689" s="12">
        <v>2</v>
      </c>
      <c r="G689" s="12" t="s">
        <v>17</v>
      </c>
      <c r="H689" s="6">
        <v>800</v>
      </c>
      <c r="I689" s="33">
        <f t="shared" si="11"/>
        <v>1600</v>
      </c>
      <c r="J689" s="12"/>
    </row>
    <row r="690" hidden="1" customHeight="1" spans="1:10">
      <c r="A690" s="6">
        <v>687</v>
      </c>
      <c r="B690" s="12" t="s">
        <v>1818</v>
      </c>
      <c r="C690" s="18" t="s">
        <v>1819</v>
      </c>
      <c r="D690" s="12" t="s">
        <v>1743</v>
      </c>
      <c r="E690" s="12" t="s">
        <v>144</v>
      </c>
      <c r="F690" s="12">
        <v>2</v>
      </c>
      <c r="G690" s="12" t="s">
        <v>24</v>
      </c>
      <c r="H690" s="12">
        <v>775</v>
      </c>
      <c r="I690" s="33">
        <f t="shared" si="11"/>
        <v>1550</v>
      </c>
      <c r="J690" s="12"/>
    </row>
    <row r="691" hidden="1" customHeight="1" spans="1:10">
      <c r="A691" s="12">
        <v>688</v>
      </c>
      <c r="B691" s="13" t="s">
        <v>1820</v>
      </c>
      <c r="C691" s="14" t="s">
        <v>1821</v>
      </c>
      <c r="D691" s="12" t="s">
        <v>1743</v>
      </c>
      <c r="E691" s="12" t="s">
        <v>144</v>
      </c>
      <c r="F691" s="12">
        <v>1</v>
      </c>
      <c r="G691" s="12" t="s">
        <v>24</v>
      </c>
      <c r="H691" s="12">
        <v>775</v>
      </c>
      <c r="I691" s="33">
        <f t="shared" si="11"/>
        <v>775</v>
      </c>
      <c r="J691" s="12" t="s">
        <v>1822</v>
      </c>
    </row>
    <row r="692" hidden="1" customHeight="1" spans="1:10">
      <c r="A692" s="6">
        <v>689</v>
      </c>
      <c r="B692" s="12" t="s">
        <v>1823</v>
      </c>
      <c r="C692" s="18" t="s">
        <v>1824</v>
      </c>
      <c r="D692" s="12" t="s">
        <v>1743</v>
      </c>
      <c r="E692" s="12" t="s">
        <v>144</v>
      </c>
      <c r="F692" s="12">
        <v>3</v>
      </c>
      <c r="G692" s="12" t="s">
        <v>24</v>
      </c>
      <c r="H692" s="12">
        <v>775</v>
      </c>
      <c r="I692" s="33">
        <f t="shared" si="11"/>
        <v>2325</v>
      </c>
      <c r="J692" s="12"/>
    </row>
    <row r="693" hidden="1" customHeight="1" spans="1:10">
      <c r="A693" s="12">
        <v>690</v>
      </c>
      <c r="B693" s="12" t="s">
        <v>1825</v>
      </c>
      <c r="C693" s="18" t="s">
        <v>1826</v>
      </c>
      <c r="D693" s="12" t="s">
        <v>1743</v>
      </c>
      <c r="E693" s="12" t="s">
        <v>144</v>
      </c>
      <c r="F693" s="12">
        <v>3</v>
      </c>
      <c r="G693" s="12" t="s">
        <v>17</v>
      </c>
      <c r="H693" s="6">
        <v>800</v>
      </c>
      <c r="I693" s="33">
        <f t="shared" si="11"/>
        <v>2400</v>
      </c>
      <c r="J693" s="12"/>
    </row>
    <row r="694" hidden="1" customHeight="1" spans="1:10">
      <c r="A694" s="6">
        <v>691</v>
      </c>
      <c r="B694" s="93" t="s">
        <v>1827</v>
      </c>
      <c r="C694" s="93" t="s">
        <v>1828</v>
      </c>
      <c r="D694" s="95" t="s">
        <v>1743</v>
      </c>
      <c r="E694" s="76" t="s">
        <v>759</v>
      </c>
      <c r="F694" s="121">
        <v>2</v>
      </c>
      <c r="G694" s="95" t="s">
        <v>17</v>
      </c>
      <c r="H694" s="76">
        <v>800</v>
      </c>
      <c r="I694" s="33">
        <f t="shared" si="11"/>
        <v>1600</v>
      </c>
      <c r="J694" s="76"/>
    </row>
    <row r="695" hidden="1" customHeight="1" spans="1:10">
      <c r="A695" s="12">
        <v>692</v>
      </c>
      <c r="B695" s="12" t="s">
        <v>1829</v>
      </c>
      <c r="C695" s="18" t="s">
        <v>1830</v>
      </c>
      <c r="D695" s="12" t="s">
        <v>1831</v>
      </c>
      <c r="E695" s="12" t="s">
        <v>139</v>
      </c>
      <c r="F695" s="12">
        <v>2</v>
      </c>
      <c r="G695" s="12" t="s">
        <v>40</v>
      </c>
      <c r="H695" s="12">
        <v>850</v>
      </c>
      <c r="I695" s="33">
        <f t="shared" si="11"/>
        <v>1700</v>
      </c>
      <c r="J695" s="12"/>
    </row>
    <row r="696" hidden="1" customHeight="1" spans="1:10">
      <c r="A696" s="6">
        <v>693</v>
      </c>
      <c r="B696" s="12" t="s">
        <v>1832</v>
      </c>
      <c r="C696" s="18" t="s">
        <v>1833</v>
      </c>
      <c r="D696" s="12" t="s">
        <v>1831</v>
      </c>
      <c r="E696" s="12" t="s">
        <v>139</v>
      </c>
      <c r="F696" s="12">
        <v>2</v>
      </c>
      <c r="G696" s="12" t="s">
        <v>17</v>
      </c>
      <c r="H696" s="6">
        <v>800</v>
      </c>
      <c r="I696" s="33">
        <f t="shared" si="11"/>
        <v>1600</v>
      </c>
      <c r="J696" s="12"/>
    </row>
    <row r="697" hidden="1" customHeight="1" spans="1:10">
      <c r="A697" s="12">
        <v>694</v>
      </c>
      <c r="B697" s="12" t="s">
        <v>1834</v>
      </c>
      <c r="C697" s="18" t="s">
        <v>1835</v>
      </c>
      <c r="D697" s="12" t="s">
        <v>1836</v>
      </c>
      <c r="E697" s="12" t="s">
        <v>139</v>
      </c>
      <c r="F697" s="12">
        <v>1</v>
      </c>
      <c r="G697" s="12" t="s">
        <v>14</v>
      </c>
      <c r="H697" s="12">
        <v>825</v>
      </c>
      <c r="I697" s="33">
        <f t="shared" si="11"/>
        <v>825</v>
      </c>
      <c r="J697" s="12" t="s">
        <v>1188</v>
      </c>
    </row>
    <row r="698" hidden="1" customHeight="1" spans="1:10">
      <c r="A698" s="6">
        <v>695</v>
      </c>
      <c r="B698" s="127" t="s">
        <v>1837</v>
      </c>
      <c r="C698" s="127" t="s">
        <v>1838</v>
      </c>
      <c r="D698" s="15" t="s">
        <v>1839</v>
      </c>
      <c r="E698" s="16" t="s">
        <v>330</v>
      </c>
      <c r="F698" s="17">
        <v>1</v>
      </c>
      <c r="G698" s="17" t="s">
        <v>17</v>
      </c>
      <c r="H698" s="6">
        <v>800</v>
      </c>
      <c r="I698" s="33">
        <f t="shared" si="11"/>
        <v>800</v>
      </c>
      <c r="J698" s="12"/>
    </row>
    <row r="699" hidden="1" customHeight="1" spans="1:10">
      <c r="A699" s="12">
        <v>696</v>
      </c>
      <c r="B699" s="127" t="s">
        <v>1840</v>
      </c>
      <c r="C699" s="250" t="s">
        <v>1841</v>
      </c>
      <c r="D699" s="15" t="s">
        <v>1839</v>
      </c>
      <c r="E699" s="16" t="s">
        <v>330</v>
      </c>
      <c r="F699" s="17">
        <v>1</v>
      </c>
      <c r="G699" s="17" t="s">
        <v>17</v>
      </c>
      <c r="H699" s="6">
        <v>800</v>
      </c>
      <c r="I699" s="33">
        <f t="shared" si="11"/>
        <v>800</v>
      </c>
      <c r="J699" s="12"/>
    </row>
    <row r="700" hidden="1" customHeight="1" spans="1:10">
      <c r="A700" s="6">
        <v>697</v>
      </c>
      <c r="B700" s="127" t="s">
        <v>1842</v>
      </c>
      <c r="C700" s="250" t="s">
        <v>1843</v>
      </c>
      <c r="D700" s="15" t="s">
        <v>1839</v>
      </c>
      <c r="E700" s="16" t="s">
        <v>330</v>
      </c>
      <c r="F700" s="17">
        <v>1</v>
      </c>
      <c r="G700" s="17" t="s">
        <v>17</v>
      </c>
      <c r="H700" s="6">
        <v>800</v>
      </c>
      <c r="I700" s="33">
        <f t="shared" si="11"/>
        <v>800</v>
      </c>
      <c r="J700" s="12"/>
    </row>
    <row r="701" hidden="1" customHeight="1" spans="1:10">
      <c r="A701" s="12">
        <v>698</v>
      </c>
      <c r="B701" s="127" t="s">
        <v>1844</v>
      </c>
      <c r="C701" s="128" t="s">
        <v>1845</v>
      </c>
      <c r="D701" s="15" t="s">
        <v>1839</v>
      </c>
      <c r="E701" s="16" t="s">
        <v>330</v>
      </c>
      <c r="F701" s="17">
        <v>1</v>
      </c>
      <c r="G701" s="17" t="s">
        <v>17</v>
      </c>
      <c r="H701" s="6">
        <v>800</v>
      </c>
      <c r="I701" s="33">
        <f t="shared" si="11"/>
        <v>800</v>
      </c>
      <c r="J701" s="12"/>
    </row>
    <row r="702" hidden="1" customHeight="1" spans="1:10">
      <c r="A702" s="6">
        <v>699</v>
      </c>
      <c r="B702" s="127" t="s">
        <v>1846</v>
      </c>
      <c r="C702" s="127" t="s">
        <v>1847</v>
      </c>
      <c r="D702" s="15" t="s">
        <v>1839</v>
      </c>
      <c r="E702" s="16" t="s">
        <v>330</v>
      </c>
      <c r="F702" s="17">
        <v>2</v>
      </c>
      <c r="G702" s="17" t="s">
        <v>14</v>
      </c>
      <c r="H702" s="12">
        <v>825</v>
      </c>
      <c r="I702" s="33">
        <f t="shared" si="11"/>
        <v>1650</v>
      </c>
      <c r="J702" s="12"/>
    </row>
    <row r="703" hidden="1" customHeight="1" spans="1:10">
      <c r="A703" s="12">
        <v>700</v>
      </c>
      <c r="B703" s="73" t="s">
        <v>1848</v>
      </c>
      <c r="C703" s="250" t="s">
        <v>1849</v>
      </c>
      <c r="D703" s="15" t="s">
        <v>1839</v>
      </c>
      <c r="E703" s="16" t="s">
        <v>330</v>
      </c>
      <c r="F703" s="17">
        <v>2</v>
      </c>
      <c r="G703" s="17" t="s">
        <v>17</v>
      </c>
      <c r="H703" s="6">
        <v>800</v>
      </c>
      <c r="I703" s="33">
        <f t="shared" si="11"/>
        <v>1600</v>
      </c>
      <c r="J703" s="12"/>
    </row>
    <row r="704" hidden="1" customHeight="1" spans="1:10">
      <c r="A704" s="6">
        <v>701</v>
      </c>
      <c r="B704" s="127" t="s">
        <v>1850</v>
      </c>
      <c r="C704" s="127" t="s">
        <v>1851</v>
      </c>
      <c r="D704" s="15" t="s">
        <v>1839</v>
      </c>
      <c r="E704" s="16" t="s">
        <v>330</v>
      </c>
      <c r="F704" s="17">
        <v>2</v>
      </c>
      <c r="G704" s="17" t="s">
        <v>14</v>
      </c>
      <c r="H704" s="12">
        <v>825</v>
      </c>
      <c r="I704" s="33">
        <f t="shared" si="11"/>
        <v>1650</v>
      </c>
      <c r="J704" s="12"/>
    </row>
    <row r="705" hidden="1" customHeight="1" spans="1:10">
      <c r="A705" s="12">
        <v>702</v>
      </c>
      <c r="B705" s="127" t="s">
        <v>1852</v>
      </c>
      <c r="C705" s="127" t="s">
        <v>1853</v>
      </c>
      <c r="D705" s="15" t="s">
        <v>1839</v>
      </c>
      <c r="E705" s="16" t="s">
        <v>330</v>
      </c>
      <c r="F705" s="17">
        <v>2</v>
      </c>
      <c r="G705" s="17" t="s">
        <v>17</v>
      </c>
      <c r="H705" s="6">
        <v>800</v>
      </c>
      <c r="I705" s="33">
        <f t="shared" si="11"/>
        <v>1600</v>
      </c>
      <c r="J705" s="12"/>
    </row>
    <row r="706" hidden="1" customHeight="1" spans="1:10">
      <c r="A706" s="6">
        <v>703</v>
      </c>
      <c r="B706" s="127" t="s">
        <v>1854</v>
      </c>
      <c r="C706" s="128" t="s">
        <v>1855</v>
      </c>
      <c r="D706" s="15" t="s">
        <v>1839</v>
      </c>
      <c r="E706" s="16" t="s">
        <v>330</v>
      </c>
      <c r="F706" s="17">
        <v>2</v>
      </c>
      <c r="G706" s="17" t="s">
        <v>17</v>
      </c>
      <c r="H706" s="6">
        <v>800</v>
      </c>
      <c r="I706" s="33">
        <f t="shared" si="11"/>
        <v>1600</v>
      </c>
      <c r="J706" s="12"/>
    </row>
    <row r="707" hidden="1" customHeight="1" spans="1:10">
      <c r="A707" s="12">
        <v>704</v>
      </c>
      <c r="B707" s="127" t="s">
        <v>1856</v>
      </c>
      <c r="C707" s="128" t="s">
        <v>1857</v>
      </c>
      <c r="D707" s="15" t="s">
        <v>1839</v>
      </c>
      <c r="E707" s="16" t="s">
        <v>330</v>
      </c>
      <c r="F707" s="17">
        <v>2</v>
      </c>
      <c r="G707" s="17" t="s">
        <v>17</v>
      </c>
      <c r="H707" s="6">
        <v>800</v>
      </c>
      <c r="I707" s="33">
        <f t="shared" si="11"/>
        <v>1600</v>
      </c>
      <c r="J707" s="12"/>
    </row>
    <row r="708" hidden="1" customHeight="1" spans="1:10">
      <c r="A708" s="6">
        <v>705</v>
      </c>
      <c r="B708" s="127" t="s">
        <v>1858</v>
      </c>
      <c r="C708" s="128" t="s">
        <v>1859</v>
      </c>
      <c r="D708" s="15" t="s">
        <v>1839</v>
      </c>
      <c r="E708" s="16" t="s">
        <v>330</v>
      </c>
      <c r="F708" s="17">
        <v>2</v>
      </c>
      <c r="G708" s="17" t="s">
        <v>17</v>
      </c>
      <c r="H708" s="6">
        <v>800</v>
      </c>
      <c r="I708" s="33">
        <f t="shared" ref="I708:I771" si="12">H708*F708</f>
        <v>1600</v>
      </c>
      <c r="J708" s="12"/>
    </row>
    <row r="709" hidden="1" customHeight="1" spans="1:10">
      <c r="A709" s="12">
        <v>706</v>
      </c>
      <c r="B709" s="127" t="s">
        <v>1860</v>
      </c>
      <c r="C709" s="127" t="s">
        <v>1861</v>
      </c>
      <c r="D709" s="15" t="s">
        <v>1839</v>
      </c>
      <c r="E709" s="16" t="s">
        <v>330</v>
      </c>
      <c r="F709" s="17">
        <v>3</v>
      </c>
      <c r="G709" s="17" t="s">
        <v>17</v>
      </c>
      <c r="H709" s="6">
        <v>800</v>
      </c>
      <c r="I709" s="33">
        <f t="shared" si="12"/>
        <v>2400</v>
      </c>
      <c r="J709" s="12"/>
    </row>
    <row r="710" hidden="1" customHeight="1" spans="1:10">
      <c r="A710" s="6">
        <v>707</v>
      </c>
      <c r="B710" s="26" t="s">
        <v>1862</v>
      </c>
      <c r="C710" s="101" t="s">
        <v>1863</v>
      </c>
      <c r="D710" s="102" t="s">
        <v>1839</v>
      </c>
      <c r="E710" s="102" t="s">
        <v>92</v>
      </c>
      <c r="F710" s="17">
        <v>3</v>
      </c>
      <c r="G710" s="17" t="s">
        <v>17</v>
      </c>
      <c r="H710" s="6">
        <v>800</v>
      </c>
      <c r="I710" s="33">
        <f t="shared" si="12"/>
        <v>2400</v>
      </c>
      <c r="J710" s="12" t="s">
        <v>1864</v>
      </c>
    </row>
    <row r="711" hidden="1" customHeight="1" spans="1:10">
      <c r="A711" s="12">
        <v>708</v>
      </c>
      <c r="B711" s="12" t="s">
        <v>1865</v>
      </c>
      <c r="C711" s="18" t="s">
        <v>1866</v>
      </c>
      <c r="D711" s="12" t="s">
        <v>1839</v>
      </c>
      <c r="E711" s="12" t="s">
        <v>125</v>
      </c>
      <c r="F711" s="12">
        <v>2</v>
      </c>
      <c r="G711" s="12" t="s">
        <v>17</v>
      </c>
      <c r="H711" s="6">
        <v>800</v>
      </c>
      <c r="I711" s="33">
        <f t="shared" si="12"/>
        <v>1600</v>
      </c>
      <c r="J711" s="12"/>
    </row>
    <row r="712" hidden="1" customHeight="1" spans="1:10">
      <c r="A712" s="6">
        <v>709</v>
      </c>
      <c r="B712" s="12" t="s">
        <v>1867</v>
      </c>
      <c r="C712" s="18" t="s">
        <v>1868</v>
      </c>
      <c r="D712" s="12" t="s">
        <v>1839</v>
      </c>
      <c r="E712" s="86" t="s">
        <v>125</v>
      </c>
      <c r="F712" s="12">
        <v>1</v>
      </c>
      <c r="G712" s="12" t="s">
        <v>17</v>
      </c>
      <c r="H712" s="6">
        <v>800</v>
      </c>
      <c r="I712" s="33">
        <f t="shared" si="12"/>
        <v>800</v>
      </c>
      <c r="J712" s="12"/>
    </row>
    <row r="713" hidden="1" customHeight="1" spans="1:10">
      <c r="A713" s="12">
        <v>710</v>
      </c>
      <c r="B713" s="68" t="s">
        <v>1869</v>
      </c>
      <c r="C713" s="129" t="s">
        <v>1870</v>
      </c>
      <c r="D713" s="70" t="s">
        <v>1839</v>
      </c>
      <c r="E713" s="71" t="s">
        <v>894</v>
      </c>
      <c r="F713" s="84">
        <v>1</v>
      </c>
      <c r="G713" s="84" t="s">
        <v>14</v>
      </c>
      <c r="H713" s="12">
        <v>825</v>
      </c>
      <c r="I713" s="33">
        <f t="shared" si="12"/>
        <v>825</v>
      </c>
      <c r="J713" s="71"/>
    </row>
    <row r="714" hidden="1" customHeight="1" spans="1:10">
      <c r="A714" s="6">
        <v>711</v>
      </c>
      <c r="B714" s="130" t="s">
        <v>1871</v>
      </c>
      <c r="C714" s="131" t="s">
        <v>1872</v>
      </c>
      <c r="D714" s="132" t="s">
        <v>1839</v>
      </c>
      <c r="E714" s="71" t="s">
        <v>894</v>
      </c>
      <c r="F714" s="133">
        <v>1</v>
      </c>
      <c r="G714" s="133" t="s">
        <v>17</v>
      </c>
      <c r="H714" s="6">
        <v>800</v>
      </c>
      <c r="I714" s="33">
        <f t="shared" si="12"/>
        <v>800</v>
      </c>
      <c r="J714" s="71"/>
    </row>
    <row r="715" hidden="1" customHeight="1" spans="1:10">
      <c r="A715" s="12">
        <v>712</v>
      </c>
      <c r="B715" s="130" t="s">
        <v>1873</v>
      </c>
      <c r="C715" s="131" t="s">
        <v>1874</v>
      </c>
      <c r="D715" s="132" t="s">
        <v>1839</v>
      </c>
      <c r="E715" s="71" t="s">
        <v>894</v>
      </c>
      <c r="F715" s="133">
        <v>2</v>
      </c>
      <c r="G715" s="133" t="s">
        <v>40</v>
      </c>
      <c r="H715" s="71">
        <v>850</v>
      </c>
      <c r="I715" s="33">
        <f t="shared" si="12"/>
        <v>1700</v>
      </c>
      <c r="J715" s="71"/>
    </row>
    <row r="716" hidden="1" customHeight="1" spans="1:10">
      <c r="A716" s="6">
        <v>713</v>
      </c>
      <c r="B716" s="130" t="s">
        <v>1875</v>
      </c>
      <c r="C716" s="131" t="s">
        <v>1876</v>
      </c>
      <c r="D716" s="132" t="s">
        <v>1839</v>
      </c>
      <c r="E716" s="71" t="s">
        <v>894</v>
      </c>
      <c r="F716" s="133">
        <v>2</v>
      </c>
      <c r="G716" s="133" t="s">
        <v>17</v>
      </c>
      <c r="H716" s="6">
        <v>800</v>
      </c>
      <c r="I716" s="33">
        <f t="shared" si="12"/>
        <v>1600</v>
      </c>
      <c r="J716" s="71"/>
    </row>
    <row r="717" hidden="1" customHeight="1" spans="1:10">
      <c r="A717" s="12">
        <v>714</v>
      </c>
      <c r="B717" s="130" t="s">
        <v>1877</v>
      </c>
      <c r="C717" s="131" t="s">
        <v>1878</v>
      </c>
      <c r="D717" s="132" t="s">
        <v>1839</v>
      </c>
      <c r="E717" s="71" t="s">
        <v>894</v>
      </c>
      <c r="F717" s="133">
        <v>2</v>
      </c>
      <c r="G717" s="133" t="s">
        <v>40</v>
      </c>
      <c r="H717" s="71">
        <v>850</v>
      </c>
      <c r="I717" s="33">
        <f t="shared" si="12"/>
        <v>1700</v>
      </c>
      <c r="J717" s="71"/>
    </row>
    <row r="718" hidden="1" customHeight="1" spans="1:10">
      <c r="A718" s="6">
        <v>715</v>
      </c>
      <c r="B718" s="130" t="s">
        <v>1879</v>
      </c>
      <c r="C718" s="131" t="s">
        <v>1880</v>
      </c>
      <c r="D718" s="132" t="s">
        <v>1839</v>
      </c>
      <c r="E718" s="71" t="s">
        <v>894</v>
      </c>
      <c r="F718" s="133">
        <v>2</v>
      </c>
      <c r="G718" s="133" t="s">
        <v>14</v>
      </c>
      <c r="H718" s="12">
        <v>825</v>
      </c>
      <c r="I718" s="33">
        <f t="shared" si="12"/>
        <v>1650</v>
      </c>
      <c r="J718" s="71"/>
    </row>
    <row r="719" hidden="1" customHeight="1" spans="1:10">
      <c r="A719" s="12">
        <v>716</v>
      </c>
      <c r="B719" s="130" t="s">
        <v>1881</v>
      </c>
      <c r="C719" s="131" t="s">
        <v>1882</v>
      </c>
      <c r="D719" s="132" t="s">
        <v>1839</v>
      </c>
      <c r="E719" s="71" t="s">
        <v>894</v>
      </c>
      <c r="F719" s="133">
        <v>2</v>
      </c>
      <c r="G719" s="133" t="s">
        <v>14</v>
      </c>
      <c r="H719" s="12">
        <v>825</v>
      </c>
      <c r="I719" s="33">
        <f t="shared" si="12"/>
        <v>1650</v>
      </c>
      <c r="J719" s="71"/>
    </row>
    <row r="720" hidden="1" customHeight="1" spans="1:10">
      <c r="A720" s="6">
        <v>717</v>
      </c>
      <c r="B720" s="26" t="s">
        <v>1883</v>
      </c>
      <c r="C720" s="101" t="s">
        <v>1884</v>
      </c>
      <c r="D720" s="102" t="s">
        <v>1885</v>
      </c>
      <c r="E720" s="102" t="s">
        <v>92</v>
      </c>
      <c r="F720" s="17">
        <v>2</v>
      </c>
      <c r="G720" s="17" t="s">
        <v>40</v>
      </c>
      <c r="H720" s="12">
        <v>850</v>
      </c>
      <c r="I720" s="33">
        <f t="shared" si="12"/>
        <v>1700</v>
      </c>
      <c r="J720" s="12"/>
    </row>
    <row r="721" hidden="1" customHeight="1" spans="1:10">
      <c r="A721" s="12">
        <v>718</v>
      </c>
      <c r="B721" s="93" t="s">
        <v>1886</v>
      </c>
      <c r="C721" s="93" t="s">
        <v>1887</v>
      </c>
      <c r="D721" s="94" t="s">
        <v>1888</v>
      </c>
      <c r="E721" s="76" t="s">
        <v>759</v>
      </c>
      <c r="F721" s="95">
        <v>2</v>
      </c>
      <c r="G721" s="95" t="s">
        <v>17</v>
      </c>
      <c r="H721" s="76">
        <v>800</v>
      </c>
      <c r="I721" s="33">
        <f t="shared" si="12"/>
        <v>1600</v>
      </c>
      <c r="J721" s="76"/>
    </row>
    <row r="722" hidden="1" customHeight="1" spans="1:10">
      <c r="A722" s="6">
        <v>719</v>
      </c>
      <c r="B722" s="12" t="s">
        <v>1889</v>
      </c>
      <c r="C722" s="18" t="s">
        <v>1890</v>
      </c>
      <c r="D722" s="12" t="s">
        <v>1891</v>
      </c>
      <c r="E722" s="12" t="s">
        <v>139</v>
      </c>
      <c r="F722" s="12">
        <v>2</v>
      </c>
      <c r="G722" s="12" t="s">
        <v>14</v>
      </c>
      <c r="H722" s="12">
        <v>825</v>
      </c>
      <c r="I722" s="33">
        <f t="shared" si="12"/>
        <v>1650</v>
      </c>
      <c r="J722" s="12"/>
    </row>
    <row r="723" hidden="1" customHeight="1" spans="1:10">
      <c r="A723" s="12">
        <v>720</v>
      </c>
      <c r="B723" s="12" t="s">
        <v>1892</v>
      </c>
      <c r="C723" s="18" t="s">
        <v>1893</v>
      </c>
      <c r="D723" s="12" t="s">
        <v>1894</v>
      </c>
      <c r="E723" s="12" t="s">
        <v>139</v>
      </c>
      <c r="F723" s="12">
        <v>1</v>
      </c>
      <c r="G723" s="12" t="s">
        <v>14</v>
      </c>
      <c r="H723" s="12">
        <v>825</v>
      </c>
      <c r="I723" s="33">
        <f t="shared" si="12"/>
        <v>825</v>
      </c>
      <c r="J723" s="12"/>
    </row>
    <row r="724" hidden="1" customHeight="1" spans="1:10">
      <c r="A724" s="6">
        <v>721</v>
      </c>
      <c r="B724" s="12" t="s">
        <v>1895</v>
      </c>
      <c r="C724" s="18" t="s">
        <v>1896</v>
      </c>
      <c r="D724" s="12" t="s">
        <v>1897</v>
      </c>
      <c r="E724" s="12" t="s">
        <v>144</v>
      </c>
      <c r="F724" s="12">
        <v>1</v>
      </c>
      <c r="G724" s="12" t="s">
        <v>14</v>
      </c>
      <c r="H724" s="12">
        <v>825</v>
      </c>
      <c r="I724" s="33">
        <f t="shared" si="12"/>
        <v>825</v>
      </c>
      <c r="J724" s="12"/>
    </row>
    <row r="725" hidden="1" customHeight="1" spans="1:10">
      <c r="A725" s="12">
        <v>722</v>
      </c>
      <c r="B725" s="12" t="s">
        <v>1898</v>
      </c>
      <c r="C725" s="18" t="s">
        <v>1899</v>
      </c>
      <c r="D725" s="12" t="s">
        <v>1897</v>
      </c>
      <c r="E725" s="12" t="s">
        <v>144</v>
      </c>
      <c r="F725" s="12">
        <v>1</v>
      </c>
      <c r="G725" s="12" t="s">
        <v>17</v>
      </c>
      <c r="H725" s="6">
        <v>800</v>
      </c>
      <c r="I725" s="33">
        <f t="shared" si="12"/>
        <v>800</v>
      </c>
      <c r="J725" s="12"/>
    </row>
    <row r="726" hidden="1" customHeight="1" spans="1:10">
      <c r="A726" s="6">
        <v>723</v>
      </c>
      <c r="B726" s="12" t="s">
        <v>1900</v>
      </c>
      <c r="C726" s="18" t="s">
        <v>1901</v>
      </c>
      <c r="D726" s="12" t="s">
        <v>1897</v>
      </c>
      <c r="E726" s="12" t="s">
        <v>144</v>
      </c>
      <c r="F726" s="12">
        <v>1</v>
      </c>
      <c r="G726" s="12" t="s">
        <v>17</v>
      </c>
      <c r="H726" s="6">
        <v>800</v>
      </c>
      <c r="I726" s="33">
        <f t="shared" si="12"/>
        <v>800</v>
      </c>
      <c r="J726" s="12"/>
    </row>
    <row r="727" hidden="1" customHeight="1" spans="1:10">
      <c r="A727" s="12">
        <v>724</v>
      </c>
      <c r="B727" s="12" t="s">
        <v>1902</v>
      </c>
      <c r="C727" s="18" t="s">
        <v>1903</v>
      </c>
      <c r="D727" s="12" t="s">
        <v>1897</v>
      </c>
      <c r="E727" s="12" t="s">
        <v>144</v>
      </c>
      <c r="F727" s="12">
        <v>2</v>
      </c>
      <c r="G727" s="12" t="s">
        <v>17</v>
      </c>
      <c r="H727" s="6">
        <v>800</v>
      </c>
      <c r="I727" s="33">
        <f t="shared" si="12"/>
        <v>1600</v>
      </c>
      <c r="J727" s="12"/>
    </row>
    <row r="728" hidden="1" customHeight="1" spans="1:10">
      <c r="A728" s="6">
        <v>725</v>
      </c>
      <c r="B728" s="12" t="s">
        <v>1904</v>
      </c>
      <c r="C728" s="18" t="s">
        <v>1905</v>
      </c>
      <c r="D728" s="12" t="s">
        <v>1897</v>
      </c>
      <c r="E728" s="12" t="s">
        <v>144</v>
      </c>
      <c r="F728" s="12">
        <v>2</v>
      </c>
      <c r="G728" s="12" t="s">
        <v>17</v>
      </c>
      <c r="H728" s="6">
        <v>800</v>
      </c>
      <c r="I728" s="33">
        <f t="shared" si="12"/>
        <v>1600</v>
      </c>
      <c r="J728" s="12"/>
    </row>
    <row r="729" hidden="1" customHeight="1" spans="1:10">
      <c r="A729" s="12">
        <v>726</v>
      </c>
      <c r="B729" s="12" t="s">
        <v>1906</v>
      </c>
      <c r="C729" s="18" t="s">
        <v>1907</v>
      </c>
      <c r="D729" s="12" t="s">
        <v>1897</v>
      </c>
      <c r="E729" s="12" t="s">
        <v>144</v>
      </c>
      <c r="F729" s="12">
        <v>2</v>
      </c>
      <c r="G729" s="12" t="s">
        <v>14</v>
      </c>
      <c r="H729" s="12">
        <v>825</v>
      </c>
      <c r="I729" s="33">
        <f t="shared" si="12"/>
        <v>1650</v>
      </c>
      <c r="J729" s="12" t="s">
        <v>1908</v>
      </c>
    </row>
    <row r="730" hidden="1" customHeight="1" spans="1:10">
      <c r="A730" s="6">
        <v>727</v>
      </c>
      <c r="B730" s="12" t="s">
        <v>1909</v>
      </c>
      <c r="C730" s="18" t="s">
        <v>1910</v>
      </c>
      <c r="D730" s="12" t="s">
        <v>1897</v>
      </c>
      <c r="E730" s="12" t="s">
        <v>144</v>
      </c>
      <c r="F730" s="12">
        <v>2</v>
      </c>
      <c r="G730" s="12" t="s">
        <v>24</v>
      </c>
      <c r="H730" s="12">
        <v>775</v>
      </c>
      <c r="I730" s="33">
        <f t="shared" si="12"/>
        <v>1550</v>
      </c>
      <c r="J730" s="12"/>
    </row>
    <row r="731" hidden="1" customHeight="1" spans="1:10">
      <c r="A731" s="12">
        <v>728</v>
      </c>
      <c r="B731" s="12" t="s">
        <v>1911</v>
      </c>
      <c r="C731" s="18" t="s">
        <v>1912</v>
      </c>
      <c r="D731" s="12" t="s">
        <v>1897</v>
      </c>
      <c r="E731" s="12" t="s">
        <v>144</v>
      </c>
      <c r="F731" s="12">
        <v>2</v>
      </c>
      <c r="G731" s="12" t="s">
        <v>24</v>
      </c>
      <c r="H731" s="12">
        <v>775</v>
      </c>
      <c r="I731" s="33">
        <f t="shared" si="12"/>
        <v>1550</v>
      </c>
      <c r="J731" s="12"/>
    </row>
    <row r="732" hidden="1" customHeight="1" spans="1:10">
      <c r="A732" s="6">
        <v>729</v>
      </c>
      <c r="B732" s="12" t="s">
        <v>1913</v>
      </c>
      <c r="C732" s="18" t="s">
        <v>1914</v>
      </c>
      <c r="D732" s="12" t="s">
        <v>1897</v>
      </c>
      <c r="E732" s="12" t="s">
        <v>144</v>
      </c>
      <c r="F732" s="12">
        <v>4</v>
      </c>
      <c r="G732" s="12" t="s">
        <v>24</v>
      </c>
      <c r="H732" s="12">
        <v>775</v>
      </c>
      <c r="I732" s="33">
        <f t="shared" si="12"/>
        <v>3100</v>
      </c>
      <c r="J732" s="12"/>
    </row>
    <row r="733" hidden="1" customHeight="1" spans="1:10">
      <c r="A733" s="12">
        <v>730</v>
      </c>
      <c r="B733" s="12" t="s">
        <v>1915</v>
      </c>
      <c r="C733" s="18" t="s">
        <v>1916</v>
      </c>
      <c r="D733" s="12" t="s">
        <v>1897</v>
      </c>
      <c r="E733" s="12" t="s">
        <v>144</v>
      </c>
      <c r="F733" s="12">
        <v>2</v>
      </c>
      <c r="G733" s="12" t="s">
        <v>24</v>
      </c>
      <c r="H733" s="12">
        <v>775</v>
      </c>
      <c r="I733" s="33">
        <f t="shared" si="12"/>
        <v>1550</v>
      </c>
      <c r="J733" s="12"/>
    </row>
    <row r="734" hidden="1" customHeight="1" spans="1:10">
      <c r="A734" s="6">
        <v>731</v>
      </c>
      <c r="B734" s="12" t="s">
        <v>1917</v>
      </c>
      <c r="C734" s="18" t="s">
        <v>1918</v>
      </c>
      <c r="D734" s="12" t="s">
        <v>1897</v>
      </c>
      <c r="E734" s="12" t="s">
        <v>144</v>
      </c>
      <c r="F734" s="12">
        <v>2</v>
      </c>
      <c r="G734" s="12" t="s">
        <v>17</v>
      </c>
      <c r="H734" s="6">
        <v>800</v>
      </c>
      <c r="I734" s="33">
        <f t="shared" si="12"/>
        <v>1600</v>
      </c>
      <c r="J734" s="12"/>
    </row>
    <row r="735" hidden="1" customHeight="1" spans="1:10">
      <c r="A735" s="12">
        <v>732</v>
      </c>
      <c r="B735" s="12" t="s">
        <v>1919</v>
      </c>
      <c r="C735" s="18" t="s">
        <v>1920</v>
      </c>
      <c r="D735" s="12" t="s">
        <v>1897</v>
      </c>
      <c r="E735" s="12" t="s">
        <v>144</v>
      </c>
      <c r="F735" s="12">
        <v>2</v>
      </c>
      <c r="G735" s="12" t="s">
        <v>17</v>
      </c>
      <c r="H735" s="6">
        <v>800</v>
      </c>
      <c r="I735" s="33">
        <f t="shared" si="12"/>
        <v>1600</v>
      </c>
      <c r="J735" s="12"/>
    </row>
    <row r="736" hidden="1" customHeight="1" spans="1:10">
      <c r="A736" s="6">
        <v>733</v>
      </c>
      <c r="B736" s="12" t="s">
        <v>1921</v>
      </c>
      <c r="C736" s="18" t="s">
        <v>1922</v>
      </c>
      <c r="D736" s="12" t="s">
        <v>1897</v>
      </c>
      <c r="E736" s="12" t="s">
        <v>144</v>
      </c>
      <c r="F736" s="12">
        <v>2</v>
      </c>
      <c r="G736" s="12" t="s">
        <v>17</v>
      </c>
      <c r="H736" s="6">
        <v>800</v>
      </c>
      <c r="I736" s="33">
        <f t="shared" si="12"/>
        <v>1600</v>
      </c>
      <c r="J736" s="12"/>
    </row>
    <row r="737" hidden="1" customHeight="1" spans="1:10">
      <c r="A737" s="12">
        <v>734</v>
      </c>
      <c r="B737" s="12" t="s">
        <v>1923</v>
      </c>
      <c r="C737" s="18" t="s">
        <v>1924</v>
      </c>
      <c r="D737" s="12" t="s">
        <v>1897</v>
      </c>
      <c r="E737" s="12" t="s">
        <v>144</v>
      </c>
      <c r="F737" s="12">
        <v>1</v>
      </c>
      <c r="G737" s="12" t="s">
        <v>24</v>
      </c>
      <c r="H737" s="12">
        <v>775</v>
      </c>
      <c r="I737" s="33">
        <f t="shared" si="12"/>
        <v>775</v>
      </c>
      <c r="J737" s="12" t="s">
        <v>1925</v>
      </c>
    </row>
    <row r="738" hidden="1" customHeight="1" spans="1:10">
      <c r="A738" s="6">
        <v>735</v>
      </c>
      <c r="B738" s="12" t="s">
        <v>1926</v>
      </c>
      <c r="C738" s="18" t="s">
        <v>1927</v>
      </c>
      <c r="D738" s="12" t="s">
        <v>1897</v>
      </c>
      <c r="E738" s="12" t="s">
        <v>144</v>
      </c>
      <c r="F738" s="12">
        <v>2</v>
      </c>
      <c r="G738" s="12" t="s">
        <v>17</v>
      </c>
      <c r="H738" s="6">
        <v>800</v>
      </c>
      <c r="I738" s="33">
        <f t="shared" si="12"/>
        <v>1600</v>
      </c>
      <c r="J738" s="12"/>
    </row>
    <row r="739" hidden="1" customHeight="1" spans="1:10">
      <c r="A739" s="12">
        <v>736</v>
      </c>
      <c r="B739" s="12" t="s">
        <v>1928</v>
      </c>
      <c r="C739" s="18" t="s">
        <v>1929</v>
      </c>
      <c r="D739" s="12" t="s">
        <v>1897</v>
      </c>
      <c r="E739" s="12" t="s">
        <v>144</v>
      </c>
      <c r="F739" s="12">
        <v>1</v>
      </c>
      <c r="G739" s="12" t="s">
        <v>17</v>
      </c>
      <c r="H739" s="6">
        <v>800</v>
      </c>
      <c r="I739" s="33">
        <f t="shared" si="12"/>
        <v>800</v>
      </c>
      <c r="J739" s="12"/>
    </row>
    <row r="740" hidden="1" customHeight="1" spans="1:10">
      <c r="A740" s="6">
        <v>737</v>
      </c>
      <c r="B740" s="12" t="s">
        <v>1930</v>
      </c>
      <c r="C740" s="18" t="s">
        <v>1931</v>
      </c>
      <c r="D740" s="12" t="s">
        <v>1897</v>
      </c>
      <c r="E740" s="12" t="s">
        <v>144</v>
      </c>
      <c r="F740" s="12">
        <v>2</v>
      </c>
      <c r="G740" s="12" t="s">
        <v>17</v>
      </c>
      <c r="H740" s="6">
        <v>800</v>
      </c>
      <c r="I740" s="33">
        <f t="shared" si="12"/>
        <v>1600</v>
      </c>
      <c r="J740" s="12"/>
    </row>
    <row r="741" hidden="1" customHeight="1" spans="1:10">
      <c r="A741" s="12">
        <v>738</v>
      </c>
      <c r="B741" s="12" t="s">
        <v>1932</v>
      </c>
      <c r="C741" s="18" t="s">
        <v>1933</v>
      </c>
      <c r="D741" s="12" t="s">
        <v>1897</v>
      </c>
      <c r="E741" s="12" t="s">
        <v>144</v>
      </c>
      <c r="F741" s="12">
        <v>1</v>
      </c>
      <c r="G741" s="12" t="s">
        <v>17</v>
      </c>
      <c r="H741" s="6">
        <v>800</v>
      </c>
      <c r="I741" s="33">
        <f t="shared" si="12"/>
        <v>800</v>
      </c>
      <c r="J741" s="12"/>
    </row>
    <row r="742" hidden="1" customHeight="1" spans="1:10">
      <c r="A742" s="6">
        <v>739</v>
      </c>
      <c r="B742" s="12" t="s">
        <v>1934</v>
      </c>
      <c r="C742" s="18" t="s">
        <v>1935</v>
      </c>
      <c r="D742" s="12" t="s">
        <v>1897</v>
      </c>
      <c r="E742" s="12" t="s">
        <v>144</v>
      </c>
      <c r="F742" s="12">
        <v>1</v>
      </c>
      <c r="G742" s="12" t="s">
        <v>17</v>
      </c>
      <c r="H742" s="6">
        <v>800</v>
      </c>
      <c r="I742" s="33">
        <f t="shared" si="12"/>
        <v>800</v>
      </c>
      <c r="J742" s="12"/>
    </row>
    <row r="743" hidden="1" customHeight="1" spans="1:10">
      <c r="A743" s="12">
        <v>740</v>
      </c>
      <c r="B743" s="12" t="s">
        <v>1936</v>
      </c>
      <c r="C743" s="18" t="s">
        <v>1937</v>
      </c>
      <c r="D743" s="12" t="s">
        <v>1897</v>
      </c>
      <c r="E743" s="12" t="s">
        <v>144</v>
      </c>
      <c r="F743" s="12">
        <v>2</v>
      </c>
      <c r="G743" s="12" t="s">
        <v>17</v>
      </c>
      <c r="H743" s="6">
        <v>800</v>
      </c>
      <c r="I743" s="33">
        <f t="shared" si="12"/>
        <v>1600</v>
      </c>
      <c r="J743" s="12"/>
    </row>
    <row r="744" hidden="1" customHeight="1" spans="1:10">
      <c r="A744" s="6">
        <v>741</v>
      </c>
      <c r="B744" s="12" t="s">
        <v>1938</v>
      </c>
      <c r="C744" s="18" t="s">
        <v>1939</v>
      </c>
      <c r="D744" s="12" t="s">
        <v>1897</v>
      </c>
      <c r="E744" s="12" t="s">
        <v>144</v>
      </c>
      <c r="F744" s="12">
        <v>2</v>
      </c>
      <c r="G744" s="12" t="s">
        <v>24</v>
      </c>
      <c r="H744" s="12">
        <v>775</v>
      </c>
      <c r="I744" s="33">
        <f t="shared" si="12"/>
        <v>1550</v>
      </c>
      <c r="J744" s="12"/>
    </row>
    <row r="745" hidden="1" customHeight="1" spans="1:10">
      <c r="A745" s="12">
        <v>742</v>
      </c>
      <c r="B745" s="12" t="s">
        <v>1940</v>
      </c>
      <c r="C745" s="18" t="s">
        <v>1941</v>
      </c>
      <c r="D745" s="12" t="s">
        <v>1897</v>
      </c>
      <c r="E745" s="12" t="s">
        <v>144</v>
      </c>
      <c r="F745" s="12">
        <v>2</v>
      </c>
      <c r="G745" s="12" t="s">
        <v>14</v>
      </c>
      <c r="H745" s="12">
        <v>825</v>
      </c>
      <c r="I745" s="33">
        <f t="shared" si="12"/>
        <v>1650</v>
      </c>
      <c r="J745" s="12" t="s">
        <v>1942</v>
      </c>
    </row>
    <row r="746" hidden="1" customHeight="1" spans="1:10">
      <c r="A746" s="6">
        <v>743</v>
      </c>
      <c r="B746" s="12" t="s">
        <v>1943</v>
      </c>
      <c r="C746" s="18" t="s">
        <v>1944</v>
      </c>
      <c r="D746" s="12" t="s">
        <v>1897</v>
      </c>
      <c r="E746" s="12" t="s">
        <v>144</v>
      </c>
      <c r="F746" s="12">
        <v>2</v>
      </c>
      <c r="G746" s="12" t="s">
        <v>17</v>
      </c>
      <c r="H746" s="6">
        <v>800</v>
      </c>
      <c r="I746" s="33">
        <f t="shared" si="12"/>
        <v>1600</v>
      </c>
      <c r="J746" s="12"/>
    </row>
    <row r="747" hidden="1" customHeight="1" spans="1:10">
      <c r="A747" s="12">
        <v>744</v>
      </c>
      <c r="B747" s="12" t="s">
        <v>1945</v>
      </c>
      <c r="C747" s="18" t="s">
        <v>1946</v>
      </c>
      <c r="D747" s="12" t="s">
        <v>1897</v>
      </c>
      <c r="E747" s="12" t="s">
        <v>144</v>
      </c>
      <c r="F747" s="12">
        <v>2</v>
      </c>
      <c r="G747" s="12" t="s">
        <v>17</v>
      </c>
      <c r="H747" s="6">
        <v>800</v>
      </c>
      <c r="I747" s="33">
        <f t="shared" si="12"/>
        <v>1600</v>
      </c>
      <c r="J747" s="12"/>
    </row>
    <row r="748" hidden="1" customHeight="1" spans="1:10">
      <c r="A748" s="6">
        <v>745</v>
      </c>
      <c r="B748" s="21" t="s">
        <v>1947</v>
      </c>
      <c r="C748" s="22" t="s">
        <v>1948</v>
      </c>
      <c r="D748" s="12" t="s">
        <v>1897</v>
      </c>
      <c r="E748" s="12" t="s">
        <v>144</v>
      </c>
      <c r="F748" s="12">
        <v>1</v>
      </c>
      <c r="G748" s="12" t="s">
        <v>17</v>
      </c>
      <c r="H748" s="6">
        <v>800</v>
      </c>
      <c r="I748" s="33">
        <f t="shared" si="12"/>
        <v>800</v>
      </c>
      <c r="J748" s="12" t="s">
        <v>1949</v>
      </c>
    </row>
    <row r="749" hidden="1" customHeight="1" spans="1:10">
      <c r="A749" s="12">
        <v>746</v>
      </c>
      <c r="B749" s="12" t="s">
        <v>1950</v>
      </c>
      <c r="C749" s="18" t="s">
        <v>1951</v>
      </c>
      <c r="D749" s="12" t="s">
        <v>1897</v>
      </c>
      <c r="E749" s="12" t="s">
        <v>144</v>
      </c>
      <c r="F749" s="12">
        <v>1</v>
      </c>
      <c r="G749" s="12" t="s">
        <v>17</v>
      </c>
      <c r="H749" s="6">
        <v>800</v>
      </c>
      <c r="I749" s="33">
        <f t="shared" si="12"/>
        <v>800</v>
      </c>
      <c r="J749" s="12"/>
    </row>
    <row r="750" hidden="1" customHeight="1" spans="1:10">
      <c r="A750" s="6">
        <v>747</v>
      </c>
      <c r="B750" s="12" t="s">
        <v>1952</v>
      </c>
      <c r="C750" s="18" t="s">
        <v>1953</v>
      </c>
      <c r="D750" s="12" t="s">
        <v>1897</v>
      </c>
      <c r="E750" s="12" t="s">
        <v>144</v>
      </c>
      <c r="F750" s="12">
        <v>1</v>
      </c>
      <c r="G750" s="12" t="s">
        <v>17</v>
      </c>
      <c r="H750" s="6">
        <v>800</v>
      </c>
      <c r="I750" s="33">
        <f t="shared" si="12"/>
        <v>800</v>
      </c>
      <c r="J750" s="12"/>
    </row>
    <row r="751" hidden="1" customHeight="1" spans="1:10">
      <c r="A751" s="12">
        <v>748</v>
      </c>
      <c r="B751" s="12" t="s">
        <v>1954</v>
      </c>
      <c r="C751" s="18" t="s">
        <v>1955</v>
      </c>
      <c r="D751" s="12" t="s">
        <v>1897</v>
      </c>
      <c r="E751" s="12" t="s">
        <v>144</v>
      </c>
      <c r="F751" s="12">
        <v>1</v>
      </c>
      <c r="G751" s="12" t="s">
        <v>17</v>
      </c>
      <c r="H751" s="6">
        <v>800</v>
      </c>
      <c r="I751" s="33">
        <f t="shared" si="12"/>
        <v>800</v>
      </c>
      <c r="J751" s="12"/>
    </row>
    <row r="752" hidden="1" customHeight="1" spans="1:10">
      <c r="A752" s="6">
        <v>749</v>
      </c>
      <c r="B752" s="12" t="s">
        <v>1956</v>
      </c>
      <c r="C752" s="18" t="s">
        <v>1957</v>
      </c>
      <c r="D752" s="12" t="s">
        <v>1897</v>
      </c>
      <c r="E752" s="12" t="s">
        <v>144</v>
      </c>
      <c r="F752" s="12">
        <v>2</v>
      </c>
      <c r="G752" s="12" t="s">
        <v>24</v>
      </c>
      <c r="H752" s="12">
        <v>775</v>
      </c>
      <c r="I752" s="33">
        <f t="shared" si="12"/>
        <v>1550</v>
      </c>
      <c r="J752" s="12"/>
    </row>
    <row r="753" hidden="1" customHeight="1" spans="1:10">
      <c r="A753" s="12">
        <v>750</v>
      </c>
      <c r="B753" s="12" t="s">
        <v>1958</v>
      </c>
      <c r="C753" s="18" t="s">
        <v>1959</v>
      </c>
      <c r="D753" s="12" t="s">
        <v>1897</v>
      </c>
      <c r="E753" s="12" t="s">
        <v>144</v>
      </c>
      <c r="F753" s="12">
        <v>2</v>
      </c>
      <c r="G753" s="12" t="s">
        <v>24</v>
      </c>
      <c r="H753" s="12">
        <v>775</v>
      </c>
      <c r="I753" s="33">
        <f t="shared" si="12"/>
        <v>1550</v>
      </c>
      <c r="J753" s="12"/>
    </row>
    <row r="754" hidden="1" customHeight="1" spans="1:10">
      <c r="A754" s="6">
        <v>751</v>
      </c>
      <c r="B754" s="26" t="s">
        <v>1960</v>
      </c>
      <c r="C754" s="251" t="s">
        <v>1961</v>
      </c>
      <c r="D754" s="102" t="s">
        <v>1897</v>
      </c>
      <c r="E754" s="102" t="s">
        <v>92</v>
      </c>
      <c r="F754" s="17">
        <v>1</v>
      </c>
      <c r="G754" s="17" t="s">
        <v>17</v>
      </c>
      <c r="H754" s="6">
        <v>800</v>
      </c>
      <c r="I754" s="33">
        <f t="shared" si="12"/>
        <v>800</v>
      </c>
      <c r="J754" s="12"/>
    </row>
    <row r="755" hidden="1" customHeight="1" spans="1:10">
      <c r="A755" s="12">
        <v>752</v>
      </c>
      <c r="B755" s="26" t="s">
        <v>1962</v>
      </c>
      <c r="C755" s="251" t="s">
        <v>1963</v>
      </c>
      <c r="D755" s="102" t="s">
        <v>1897</v>
      </c>
      <c r="E755" s="102" t="s">
        <v>92</v>
      </c>
      <c r="F755" s="17">
        <v>1</v>
      </c>
      <c r="G755" s="17" t="s">
        <v>14</v>
      </c>
      <c r="H755" s="12">
        <v>825</v>
      </c>
      <c r="I755" s="33">
        <f t="shared" si="12"/>
        <v>825</v>
      </c>
      <c r="J755" s="12"/>
    </row>
    <row r="756" hidden="1" customHeight="1" spans="1:10">
      <c r="A756" s="6">
        <v>753</v>
      </c>
      <c r="B756" s="26" t="s">
        <v>1964</v>
      </c>
      <c r="C756" s="251" t="s">
        <v>1965</v>
      </c>
      <c r="D756" s="102" t="s">
        <v>1897</v>
      </c>
      <c r="E756" s="102" t="s">
        <v>92</v>
      </c>
      <c r="F756" s="17">
        <v>1</v>
      </c>
      <c r="G756" s="17" t="s">
        <v>17</v>
      </c>
      <c r="H756" s="6">
        <v>800</v>
      </c>
      <c r="I756" s="33">
        <f t="shared" si="12"/>
        <v>800</v>
      </c>
      <c r="J756" s="12"/>
    </row>
    <row r="757" hidden="1" customHeight="1" spans="1:10">
      <c r="A757" s="12">
        <v>754</v>
      </c>
      <c r="B757" s="26" t="s">
        <v>1966</v>
      </c>
      <c r="C757" s="251" t="s">
        <v>1967</v>
      </c>
      <c r="D757" s="102" t="s">
        <v>1897</v>
      </c>
      <c r="E757" s="102" t="s">
        <v>92</v>
      </c>
      <c r="F757" s="17">
        <v>2</v>
      </c>
      <c r="G757" s="17" t="s">
        <v>14</v>
      </c>
      <c r="H757" s="12">
        <v>825</v>
      </c>
      <c r="I757" s="33">
        <f t="shared" si="12"/>
        <v>1650</v>
      </c>
      <c r="J757" s="12"/>
    </row>
    <row r="758" hidden="1" customHeight="1" spans="1:10">
      <c r="A758" s="6">
        <v>755</v>
      </c>
      <c r="B758" s="26" t="s">
        <v>1968</v>
      </c>
      <c r="C758" s="101" t="s">
        <v>1969</v>
      </c>
      <c r="D758" s="102" t="s">
        <v>1897</v>
      </c>
      <c r="E758" s="102" t="s">
        <v>92</v>
      </c>
      <c r="F758" s="17">
        <v>2</v>
      </c>
      <c r="G758" s="17" t="s">
        <v>17</v>
      </c>
      <c r="H758" s="6">
        <v>800</v>
      </c>
      <c r="I758" s="33">
        <f t="shared" si="12"/>
        <v>1600</v>
      </c>
      <c r="J758" s="12"/>
    </row>
    <row r="759" hidden="1" customHeight="1" spans="1:10">
      <c r="A759" s="12">
        <v>756</v>
      </c>
      <c r="B759" s="106" t="s">
        <v>1970</v>
      </c>
      <c r="C759" s="252" t="s">
        <v>1971</v>
      </c>
      <c r="D759" s="86" t="s">
        <v>1897</v>
      </c>
      <c r="E759" s="86" t="s">
        <v>125</v>
      </c>
      <c r="F759" s="108">
        <v>1</v>
      </c>
      <c r="G759" s="12" t="s">
        <v>14</v>
      </c>
      <c r="H759" s="12">
        <v>825</v>
      </c>
      <c r="I759" s="33">
        <f t="shared" si="12"/>
        <v>825</v>
      </c>
      <c r="J759" s="12"/>
    </row>
    <row r="760" hidden="1" customHeight="1" spans="1:10">
      <c r="A760" s="6">
        <v>757</v>
      </c>
      <c r="B760" s="106" t="s">
        <v>1972</v>
      </c>
      <c r="C760" s="252" t="s">
        <v>1973</v>
      </c>
      <c r="D760" s="86" t="s">
        <v>1897</v>
      </c>
      <c r="E760" s="86" t="s">
        <v>125</v>
      </c>
      <c r="F760" s="108">
        <v>1</v>
      </c>
      <c r="G760" s="12" t="s">
        <v>17</v>
      </c>
      <c r="H760" s="6">
        <v>800</v>
      </c>
      <c r="I760" s="33">
        <f t="shared" si="12"/>
        <v>800</v>
      </c>
      <c r="J760" s="12"/>
    </row>
    <row r="761" hidden="1" customHeight="1" spans="1:10">
      <c r="A761" s="12">
        <v>758</v>
      </c>
      <c r="B761" s="106" t="s">
        <v>1974</v>
      </c>
      <c r="C761" s="252" t="s">
        <v>1975</v>
      </c>
      <c r="D761" s="86" t="s">
        <v>1897</v>
      </c>
      <c r="E761" s="86" t="s">
        <v>125</v>
      </c>
      <c r="F761" s="108">
        <v>2</v>
      </c>
      <c r="G761" s="12" t="s">
        <v>14</v>
      </c>
      <c r="H761" s="12">
        <v>825</v>
      </c>
      <c r="I761" s="33">
        <f t="shared" si="12"/>
        <v>1650</v>
      </c>
      <c r="J761" s="12"/>
    </row>
    <row r="762" hidden="1" customHeight="1" spans="1:10">
      <c r="A762" s="6">
        <v>759</v>
      </c>
      <c r="B762" s="106" t="s">
        <v>1976</v>
      </c>
      <c r="C762" s="252" t="s">
        <v>1977</v>
      </c>
      <c r="D762" s="86" t="s">
        <v>1897</v>
      </c>
      <c r="E762" s="86" t="s">
        <v>125</v>
      </c>
      <c r="F762" s="108">
        <v>2</v>
      </c>
      <c r="G762" s="12" t="s">
        <v>17</v>
      </c>
      <c r="H762" s="6">
        <v>800</v>
      </c>
      <c r="I762" s="33">
        <f t="shared" si="12"/>
        <v>1600</v>
      </c>
      <c r="J762" s="12"/>
    </row>
    <row r="763" hidden="1" customHeight="1" spans="1:10">
      <c r="A763" s="12">
        <v>760</v>
      </c>
      <c r="B763" s="12" t="s">
        <v>1978</v>
      </c>
      <c r="C763" s="18" t="s">
        <v>1979</v>
      </c>
      <c r="D763" s="12" t="s">
        <v>1980</v>
      </c>
      <c r="E763" s="12" t="s">
        <v>139</v>
      </c>
      <c r="F763" s="12">
        <v>2</v>
      </c>
      <c r="G763" s="12" t="s">
        <v>17</v>
      </c>
      <c r="H763" s="6">
        <v>800</v>
      </c>
      <c r="I763" s="33">
        <f t="shared" si="12"/>
        <v>1600</v>
      </c>
      <c r="J763" s="12"/>
    </row>
    <row r="764" hidden="1" customHeight="1" spans="1:10">
      <c r="A764" s="6">
        <v>761</v>
      </c>
      <c r="B764" s="12" t="s">
        <v>1981</v>
      </c>
      <c r="C764" s="18" t="s">
        <v>1982</v>
      </c>
      <c r="D764" s="12" t="s">
        <v>1980</v>
      </c>
      <c r="E764" s="12" t="s">
        <v>144</v>
      </c>
      <c r="F764" s="12">
        <v>2</v>
      </c>
      <c r="G764" s="12" t="s">
        <v>24</v>
      </c>
      <c r="H764" s="12">
        <v>775</v>
      </c>
      <c r="I764" s="33">
        <f t="shared" si="12"/>
        <v>1550</v>
      </c>
      <c r="J764" s="12"/>
    </row>
    <row r="765" hidden="1" customHeight="1" spans="1:10">
      <c r="A765" s="12">
        <v>762</v>
      </c>
      <c r="B765" s="12" t="s">
        <v>1983</v>
      </c>
      <c r="C765" s="18" t="s">
        <v>1984</v>
      </c>
      <c r="D765" s="12" t="s">
        <v>1980</v>
      </c>
      <c r="E765" s="12" t="s">
        <v>144</v>
      </c>
      <c r="F765" s="12">
        <v>2</v>
      </c>
      <c r="G765" s="12" t="s">
        <v>24</v>
      </c>
      <c r="H765" s="12">
        <v>775</v>
      </c>
      <c r="I765" s="33">
        <f t="shared" si="12"/>
        <v>1550</v>
      </c>
      <c r="J765" s="12"/>
    </row>
    <row r="766" hidden="1" customHeight="1" spans="1:10">
      <c r="A766" s="6">
        <v>763</v>
      </c>
      <c r="B766" s="12" t="s">
        <v>1985</v>
      </c>
      <c r="C766" s="18" t="s">
        <v>1986</v>
      </c>
      <c r="D766" s="12" t="s">
        <v>1980</v>
      </c>
      <c r="E766" s="12" t="s">
        <v>144</v>
      </c>
      <c r="F766" s="12">
        <v>2</v>
      </c>
      <c r="G766" s="12" t="s">
        <v>24</v>
      </c>
      <c r="H766" s="12">
        <v>775</v>
      </c>
      <c r="I766" s="33">
        <f t="shared" si="12"/>
        <v>1550</v>
      </c>
      <c r="J766" s="12"/>
    </row>
    <row r="767" hidden="1" customHeight="1" spans="1:10">
      <c r="A767" s="12">
        <v>764</v>
      </c>
      <c r="B767" s="12" t="s">
        <v>1987</v>
      </c>
      <c r="C767" s="18" t="s">
        <v>1988</v>
      </c>
      <c r="D767" s="12" t="s">
        <v>1980</v>
      </c>
      <c r="E767" s="12" t="s">
        <v>144</v>
      </c>
      <c r="F767" s="12">
        <v>1</v>
      </c>
      <c r="G767" s="12" t="s">
        <v>24</v>
      </c>
      <c r="H767" s="12">
        <v>775</v>
      </c>
      <c r="I767" s="33">
        <f t="shared" si="12"/>
        <v>775</v>
      </c>
      <c r="J767" s="12"/>
    </row>
    <row r="768" hidden="1" customHeight="1" spans="1:10">
      <c r="A768" s="6">
        <v>765</v>
      </c>
      <c r="B768" s="12" t="s">
        <v>1989</v>
      </c>
      <c r="C768" s="18" t="s">
        <v>1990</v>
      </c>
      <c r="D768" s="12" t="s">
        <v>1980</v>
      </c>
      <c r="E768" s="12" t="s">
        <v>144</v>
      </c>
      <c r="F768" s="12">
        <v>2</v>
      </c>
      <c r="G768" s="12" t="s">
        <v>17</v>
      </c>
      <c r="H768" s="6">
        <v>800</v>
      </c>
      <c r="I768" s="33">
        <f t="shared" si="12"/>
        <v>1600</v>
      </c>
      <c r="J768" s="12"/>
    </row>
    <row r="769" hidden="1" customHeight="1" spans="1:10">
      <c r="A769" s="12">
        <v>766</v>
      </c>
      <c r="B769" s="12" t="s">
        <v>1991</v>
      </c>
      <c r="C769" s="18" t="s">
        <v>1992</v>
      </c>
      <c r="D769" s="12" t="s">
        <v>1980</v>
      </c>
      <c r="E769" s="12" t="s">
        <v>144</v>
      </c>
      <c r="F769" s="12">
        <v>1</v>
      </c>
      <c r="G769" s="12" t="s">
        <v>14</v>
      </c>
      <c r="H769" s="12">
        <v>825</v>
      </c>
      <c r="I769" s="33">
        <f t="shared" si="12"/>
        <v>825</v>
      </c>
      <c r="J769" s="12"/>
    </row>
    <row r="770" hidden="1" customHeight="1" spans="1:10">
      <c r="A770" s="6">
        <v>767</v>
      </c>
      <c r="B770" s="12" t="s">
        <v>1993</v>
      </c>
      <c r="C770" s="18" t="s">
        <v>1994</v>
      </c>
      <c r="D770" s="12" t="s">
        <v>1980</v>
      </c>
      <c r="E770" s="12" t="s">
        <v>144</v>
      </c>
      <c r="F770" s="12">
        <v>3</v>
      </c>
      <c r="G770" s="12" t="s">
        <v>17</v>
      </c>
      <c r="H770" s="6">
        <v>800</v>
      </c>
      <c r="I770" s="33">
        <f t="shared" si="12"/>
        <v>2400</v>
      </c>
      <c r="J770" s="12"/>
    </row>
    <row r="771" hidden="1" customHeight="1" spans="1:10">
      <c r="A771" s="12">
        <v>768</v>
      </c>
      <c r="B771" s="13" t="s">
        <v>1995</v>
      </c>
      <c r="C771" s="14" t="s">
        <v>1996</v>
      </c>
      <c r="D771" s="12" t="s">
        <v>1980</v>
      </c>
      <c r="E771" s="12" t="s">
        <v>144</v>
      </c>
      <c r="F771" s="12">
        <v>1</v>
      </c>
      <c r="G771" s="12" t="s">
        <v>17</v>
      </c>
      <c r="H771" s="6">
        <v>800</v>
      </c>
      <c r="I771" s="33">
        <f t="shared" si="12"/>
        <v>800</v>
      </c>
      <c r="J771" s="12" t="s">
        <v>1997</v>
      </c>
    </row>
    <row r="772" hidden="1" customHeight="1" spans="1:10">
      <c r="A772" s="6">
        <v>769</v>
      </c>
      <c r="B772" s="12" t="s">
        <v>1998</v>
      </c>
      <c r="C772" s="18" t="s">
        <v>1999</v>
      </c>
      <c r="D772" s="12" t="s">
        <v>1980</v>
      </c>
      <c r="E772" s="12" t="s">
        <v>144</v>
      </c>
      <c r="F772" s="12">
        <v>1</v>
      </c>
      <c r="G772" s="12" t="s">
        <v>14</v>
      </c>
      <c r="H772" s="12">
        <v>825</v>
      </c>
      <c r="I772" s="33">
        <f t="shared" ref="I772:I835" si="13">H772*F772</f>
        <v>825</v>
      </c>
      <c r="J772" s="12" t="s">
        <v>2000</v>
      </c>
    </row>
    <row r="773" hidden="1" customHeight="1" spans="1:10">
      <c r="A773" s="12">
        <v>770</v>
      </c>
      <c r="B773" s="12" t="s">
        <v>2001</v>
      </c>
      <c r="C773" s="18" t="s">
        <v>2002</v>
      </c>
      <c r="D773" s="12" t="s">
        <v>1980</v>
      </c>
      <c r="E773" s="12" t="s">
        <v>144</v>
      </c>
      <c r="F773" s="12">
        <v>2</v>
      </c>
      <c r="G773" s="12" t="s">
        <v>24</v>
      </c>
      <c r="H773" s="12">
        <v>775</v>
      </c>
      <c r="I773" s="33">
        <f t="shared" si="13"/>
        <v>1550</v>
      </c>
      <c r="J773" s="12"/>
    </row>
    <row r="774" hidden="1" customHeight="1" spans="1:10">
      <c r="A774" s="6">
        <v>771</v>
      </c>
      <c r="B774" s="12" t="s">
        <v>2003</v>
      </c>
      <c r="C774" s="18" t="s">
        <v>2004</v>
      </c>
      <c r="D774" s="12" t="s">
        <v>1980</v>
      </c>
      <c r="E774" s="12" t="s">
        <v>144</v>
      </c>
      <c r="F774" s="12">
        <v>2</v>
      </c>
      <c r="G774" s="12" t="s">
        <v>24</v>
      </c>
      <c r="H774" s="12">
        <v>775</v>
      </c>
      <c r="I774" s="33">
        <f t="shared" si="13"/>
        <v>1550</v>
      </c>
      <c r="J774" s="12"/>
    </row>
    <row r="775" hidden="1" customHeight="1" spans="1:10">
      <c r="A775" s="12">
        <v>772</v>
      </c>
      <c r="B775" s="12" t="s">
        <v>2005</v>
      </c>
      <c r="C775" s="18" t="s">
        <v>2006</v>
      </c>
      <c r="D775" s="12" t="s">
        <v>1980</v>
      </c>
      <c r="E775" s="12" t="s">
        <v>144</v>
      </c>
      <c r="F775" s="12">
        <v>1</v>
      </c>
      <c r="G775" s="12" t="s">
        <v>24</v>
      </c>
      <c r="H775" s="12">
        <v>775</v>
      </c>
      <c r="I775" s="33">
        <f t="shared" si="13"/>
        <v>775</v>
      </c>
      <c r="J775" s="12" t="s">
        <v>2007</v>
      </c>
    </row>
    <row r="776" hidden="1" customHeight="1" spans="1:10">
      <c r="A776" s="6">
        <v>773</v>
      </c>
      <c r="B776" s="12" t="s">
        <v>2008</v>
      </c>
      <c r="C776" s="18" t="s">
        <v>2009</v>
      </c>
      <c r="D776" s="12" t="s">
        <v>1980</v>
      </c>
      <c r="E776" s="12" t="s">
        <v>144</v>
      </c>
      <c r="F776" s="12">
        <v>1</v>
      </c>
      <c r="G776" s="12" t="s">
        <v>24</v>
      </c>
      <c r="H776" s="12">
        <v>775</v>
      </c>
      <c r="I776" s="33">
        <f t="shared" si="13"/>
        <v>775</v>
      </c>
      <c r="J776" s="12"/>
    </row>
    <row r="777" hidden="1" customHeight="1" spans="1:10">
      <c r="A777" s="12">
        <v>774</v>
      </c>
      <c r="B777" s="12" t="s">
        <v>2010</v>
      </c>
      <c r="C777" s="18" t="s">
        <v>2011</v>
      </c>
      <c r="D777" s="12" t="s">
        <v>1980</v>
      </c>
      <c r="E777" s="12" t="s">
        <v>144</v>
      </c>
      <c r="F777" s="12">
        <v>3</v>
      </c>
      <c r="G777" s="12" t="s">
        <v>24</v>
      </c>
      <c r="H777" s="12">
        <v>775</v>
      </c>
      <c r="I777" s="33">
        <f t="shared" si="13"/>
        <v>2325</v>
      </c>
      <c r="J777" s="12"/>
    </row>
    <row r="778" hidden="1" customHeight="1" spans="1:10">
      <c r="A778" s="6">
        <v>775</v>
      </c>
      <c r="B778" s="36" t="s">
        <v>2012</v>
      </c>
      <c r="C778" s="37" t="s">
        <v>2013</v>
      </c>
      <c r="D778" s="12" t="s">
        <v>1980</v>
      </c>
      <c r="E778" s="12" t="s">
        <v>144</v>
      </c>
      <c r="F778" s="12">
        <v>1</v>
      </c>
      <c r="G778" s="12" t="s">
        <v>17</v>
      </c>
      <c r="H778" s="6">
        <v>800</v>
      </c>
      <c r="I778" s="33">
        <f t="shared" si="13"/>
        <v>800</v>
      </c>
      <c r="J778" s="12"/>
    </row>
    <row r="779" hidden="1" customHeight="1" spans="1:10">
      <c r="A779" s="12">
        <v>776</v>
      </c>
      <c r="B779" s="12" t="s">
        <v>2014</v>
      </c>
      <c r="C779" s="18" t="s">
        <v>2015</v>
      </c>
      <c r="D779" s="12" t="s">
        <v>1980</v>
      </c>
      <c r="E779" s="12" t="s">
        <v>144</v>
      </c>
      <c r="F779" s="12">
        <v>1</v>
      </c>
      <c r="G779" s="12" t="s">
        <v>17</v>
      </c>
      <c r="H779" s="6">
        <v>800</v>
      </c>
      <c r="I779" s="33">
        <f t="shared" si="13"/>
        <v>800</v>
      </c>
      <c r="J779" s="12"/>
    </row>
    <row r="780" hidden="1" customHeight="1" spans="1:10">
      <c r="A780" s="6">
        <v>777</v>
      </c>
      <c r="B780" s="36" t="s">
        <v>2016</v>
      </c>
      <c r="C780" s="37" t="s">
        <v>2017</v>
      </c>
      <c r="D780" s="12" t="s">
        <v>1980</v>
      </c>
      <c r="E780" s="12" t="s">
        <v>144</v>
      </c>
      <c r="F780" s="12">
        <v>1</v>
      </c>
      <c r="G780" s="12" t="s">
        <v>17</v>
      </c>
      <c r="H780" s="6">
        <v>800</v>
      </c>
      <c r="I780" s="33">
        <f t="shared" si="13"/>
        <v>800</v>
      </c>
      <c r="J780" s="36"/>
    </row>
    <row r="781" hidden="1" customHeight="1" spans="1:10">
      <c r="A781" s="12">
        <v>778</v>
      </c>
      <c r="B781" s="20" t="s">
        <v>2018</v>
      </c>
      <c r="C781" s="85" t="s">
        <v>2019</v>
      </c>
      <c r="D781" s="20" t="s">
        <v>1980</v>
      </c>
      <c r="E781" s="20" t="s">
        <v>144</v>
      </c>
      <c r="F781" s="20">
        <v>1</v>
      </c>
      <c r="G781" s="20" t="s">
        <v>40</v>
      </c>
      <c r="H781" s="20">
        <v>850</v>
      </c>
      <c r="I781" s="33">
        <f t="shared" si="13"/>
        <v>850</v>
      </c>
      <c r="J781" s="20" t="s">
        <v>2020</v>
      </c>
    </row>
    <row r="782" hidden="1" customHeight="1" spans="1:10">
      <c r="A782" s="6">
        <v>779</v>
      </c>
      <c r="B782" s="12" t="s">
        <v>2021</v>
      </c>
      <c r="C782" s="18" t="s">
        <v>2022</v>
      </c>
      <c r="D782" s="12" t="s">
        <v>1980</v>
      </c>
      <c r="E782" s="12" t="s">
        <v>144</v>
      </c>
      <c r="F782" s="12">
        <v>2</v>
      </c>
      <c r="G782" s="12" t="s">
        <v>24</v>
      </c>
      <c r="H782" s="12">
        <v>775</v>
      </c>
      <c r="I782" s="33">
        <f t="shared" si="13"/>
        <v>1550</v>
      </c>
      <c r="J782" s="12"/>
    </row>
    <row r="783" hidden="1" customHeight="1" spans="1:10">
      <c r="A783" s="12">
        <v>780</v>
      </c>
      <c r="B783" s="12" t="s">
        <v>2023</v>
      </c>
      <c r="C783" s="18" t="s">
        <v>2024</v>
      </c>
      <c r="D783" s="12" t="s">
        <v>1980</v>
      </c>
      <c r="E783" s="12" t="s">
        <v>144</v>
      </c>
      <c r="F783" s="12">
        <v>1</v>
      </c>
      <c r="G783" s="12" t="s">
        <v>17</v>
      </c>
      <c r="H783" s="6">
        <v>800</v>
      </c>
      <c r="I783" s="33">
        <f t="shared" si="13"/>
        <v>800</v>
      </c>
      <c r="J783" s="12"/>
    </row>
    <row r="784" hidden="1" customHeight="1" spans="1:10">
      <c r="A784" s="6">
        <v>781</v>
      </c>
      <c r="B784" s="12" t="s">
        <v>2025</v>
      </c>
      <c r="C784" s="18" t="s">
        <v>2026</v>
      </c>
      <c r="D784" s="12" t="s">
        <v>1980</v>
      </c>
      <c r="E784" s="12" t="s">
        <v>139</v>
      </c>
      <c r="F784" s="12">
        <v>1</v>
      </c>
      <c r="G784" s="12" t="s">
        <v>40</v>
      </c>
      <c r="H784" s="12">
        <v>850</v>
      </c>
      <c r="I784" s="33">
        <f t="shared" si="13"/>
        <v>850</v>
      </c>
      <c r="J784" s="12"/>
    </row>
    <row r="785" hidden="1" customHeight="1" spans="1:10">
      <c r="A785" s="12">
        <v>782</v>
      </c>
      <c r="B785" s="12" t="s">
        <v>279</v>
      </c>
      <c r="C785" s="18" t="s">
        <v>2027</v>
      </c>
      <c r="D785" s="12" t="s">
        <v>1980</v>
      </c>
      <c r="E785" s="12" t="s">
        <v>144</v>
      </c>
      <c r="F785" s="12">
        <v>1</v>
      </c>
      <c r="G785" s="12" t="s">
        <v>17</v>
      </c>
      <c r="H785" s="6">
        <v>800</v>
      </c>
      <c r="I785" s="33">
        <f t="shared" si="13"/>
        <v>800</v>
      </c>
      <c r="J785" s="12"/>
    </row>
    <row r="786" hidden="1" customHeight="1" spans="1:10">
      <c r="A786" s="6">
        <v>783</v>
      </c>
      <c r="B786" s="12" t="s">
        <v>2028</v>
      </c>
      <c r="C786" s="18" t="s">
        <v>2029</v>
      </c>
      <c r="D786" s="12" t="s">
        <v>1980</v>
      </c>
      <c r="E786" s="12" t="s">
        <v>144</v>
      </c>
      <c r="F786" s="12">
        <v>1</v>
      </c>
      <c r="G786" s="12" t="s">
        <v>17</v>
      </c>
      <c r="H786" s="6">
        <v>800</v>
      </c>
      <c r="I786" s="33">
        <f t="shared" si="13"/>
        <v>800</v>
      </c>
      <c r="J786" s="12"/>
    </row>
    <row r="787" hidden="1" customHeight="1" spans="1:10">
      <c r="A787" s="12">
        <v>784</v>
      </c>
      <c r="B787" s="12" t="s">
        <v>2030</v>
      </c>
      <c r="C787" s="18" t="s">
        <v>2031</v>
      </c>
      <c r="D787" s="12" t="s">
        <v>1980</v>
      </c>
      <c r="E787" s="12" t="s">
        <v>144</v>
      </c>
      <c r="F787" s="12">
        <v>2</v>
      </c>
      <c r="G787" s="12" t="s">
        <v>17</v>
      </c>
      <c r="H787" s="6">
        <v>800</v>
      </c>
      <c r="I787" s="33">
        <f t="shared" si="13"/>
        <v>1600</v>
      </c>
      <c r="J787" s="12"/>
    </row>
    <row r="788" hidden="1" customHeight="1" spans="1:10">
      <c r="A788" s="6">
        <v>785</v>
      </c>
      <c r="B788" s="12" t="s">
        <v>2032</v>
      </c>
      <c r="C788" s="18" t="s">
        <v>2033</v>
      </c>
      <c r="D788" s="12" t="s">
        <v>1980</v>
      </c>
      <c r="E788" s="12" t="s">
        <v>144</v>
      </c>
      <c r="F788" s="12">
        <v>1</v>
      </c>
      <c r="G788" s="12" t="s">
        <v>17</v>
      </c>
      <c r="H788" s="6">
        <v>800</v>
      </c>
      <c r="I788" s="33">
        <f t="shared" si="13"/>
        <v>800</v>
      </c>
      <c r="J788" s="12"/>
    </row>
    <row r="789" hidden="1" customHeight="1" spans="1:10">
      <c r="A789" s="12">
        <v>786</v>
      </c>
      <c r="B789" s="12" t="s">
        <v>2034</v>
      </c>
      <c r="C789" s="18" t="s">
        <v>2035</v>
      </c>
      <c r="D789" s="12" t="s">
        <v>1980</v>
      </c>
      <c r="E789" s="12" t="s">
        <v>144</v>
      </c>
      <c r="F789" s="12">
        <v>1</v>
      </c>
      <c r="G789" s="12" t="s">
        <v>17</v>
      </c>
      <c r="H789" s="6">
        <v>800</v>
      </c>
      <c r="I789" s="33">
        <f t="shared" si="13"/>
        <v>800</v>
      </c>
      <c r="J789" s="12"/>
    </row>
    <row r="790" hidden="1" customHeight="1" spans="1:10">
      <c r="A790" s="6">
        <v>787</v>
      </c>
      <c r="B790" s="12" t="s">
        <v>2036</v>
      </c>
      <c r="C790" s="18" t="s">
        <v>2037</v>
      </c>
      <c r="D790" s="12" t="s">
        <v>1980</v>
      </c>
      <c r="E790" s="12" t="s">
        <v>144</v>
      </c>
      <c r="F790" s="12">
        <v>2</v>
      </c>
      <c r="G790" s="12" t="s">
        <v>14</v>
      </c>
      <c r="H790" s="12">
        <v>825</v>
      </c>
      <c r="I790" s="33">
        <f t="shared" si="13"/>
        <v>1650</v>
      </c>
      <c r="J790" s="12"/>
    </row>
    <row r="791" hidden="1" customHeight="1" spans="1:10">
      <c r="A791" s="12">
        <v>788</v>
      </c>
      <c r="B791" s="12" t="s">
        <v>2038</v>
      </c>
      <c r="C791" s="18" t="s">
        <v>2039</v>
      </c>
      <c r="D791" s="12" t="s">
        <v>1980</v>
      </c>
      <c r="E791" s="12" t="s">
        <v>144</v>
      </c>
      <c r="F791" s="12">
        <v>1</v>
      </c>
      <c r="G791" s="12" t="s">
        <v>24</v>
      </c>
      <c r="H791" s="12">
        <v>775</v>
      </c>
      <c r="I791" s="33">
        <f t="shared" si="13"/>
        <v>775</v>
      </c>
      <c r="J791" s="12"/>
    </row>
    <row r="792" hidden="1" customHeight="1" spans="1:10">
      <c r="A792" s="6">
        <v>789</v>
      </c>
      <c r="B792" s="12" t="s">
        <v>2040</v>
      </c>
      <c r="C792" s="18" t="s">
        <v>2041</v>
      </c>
      <c r="D792" s="12" t="s">
        <v>1980</v>
      </c>
      <c r="E792" s="12" t="s">
        <v>144</v>
      </c>
      <c r="F792" s="12">
        <v>2</v>
      </c>
      <c r="G792" s="12" t="s">
        <v>24</v>
      </c>
      <c r="H792" s="12">
        <v>775</v>
      </c>
      <c r="I792" s="33">
        <f t="shared" si="13"/>
        <v>1550</v>
      </c>
      <c r="J792" s="12"/>
    </row>
    <row r="793" hidden="1" customHeight="1" spans="1:10">
      <c r="A793" s="12">
        <v>790</v>
      </c>
      <c r="B793" s="12" t="s">
        <v>2042</v>
      </c>
      <c r="C793" s="18" t="s">
        <v>2043</v>
      </c>
      <c r="D793" s="12" t="s">
        <v>1980</v>
      </c>
      <c r="E793" s="12" t="s">
        <v>144</v>
      </c>
      <c r="F793" s="12">
        <v>1</v>
      </c>
      <c r="G793" s="12" t="s">
        <v>24</v>
      </c>
      <c r="H793" s="12">
        <v>775</v>
      </c>
      <c r="I793" s="33">
        <f t="shared" si="13"/>
        <v>775</v>
      </c>
      <c r="J793" s="12"/>
    </row>
    <row r="794" hidden="1" customHeight="1" spans="1:10">
      <c r="A794" s="6">
        <v>791</v>
      </c>
      <c r="B794" s="12" t="s">
        <v>2044</v>
      </c>
      <c r="C794" s="18" t="s">
        <v>2045</v>
      </c>
      <c r="D794" s="12" t="s">
        <v>1980</v>
      </c>
      <c r="E794" s="12" t="s">
        <v>144</v>
      </c>
      <c r="F794" s="12">
        <v>3</v>
      </c>
      <c r="G794" s="12" t="s">
        <v>17</v>
      </c>
      <c r="H794" s="6">
        <v>800</v>
      </c>
      <c r="I794" s="33">
        <f t="shared" si="13"/>
        <v>2400</v>
      </c>
      <c r="J794" s="12"/>
    </row>
    <row r="795" hidden="1" customHeight="1" spans="1:10">
      <c r="A795" s="12">
        <v>792</v>
      </c>
      <c r="B795" s="12" t="s">
        <v>2046</v>
      </c>
      <c r="C795" s="18" t="s">
        <v>2047</v>
      </c>
      <c r="D795" s="12" t="s">
        <v>1980</v>
      </c>
      <c r="E795" s="12" t="s">
        <v>144</v>
      </c>
      <c r="F795" s="12">
        <v>2</v>
      </c>
      <c r="G795" s="12" t="s">
        <v>24</v>
      </c>
      <c r="H795" s="12">
        <v>775</v>
      </c>
      <c r="I795" s="33">
        <f t="shared" si="13"/>
        <v>1550</v>
      </c>
      <c r="J795" s="12"/>
    </row>
    <row r="796" hidden="1" customHeight="1" spans="1:10">
      <c r="A796" s="6">
        <v>793</v>
      </c>
      <c r="B796" s="12" t="s">
        <v>2048</v>
      </c>
      <c r="C796" s="18" t="s">
        <v>2049</v>
      </c>
      <c r="D796" s="12" t="s">
        <v>1980</v>
      </c>
      <c r="E796" s="12" t="s">
        <v>144</v>
      </c>
      <c r="F796" s="12">
        <v>1</v>
      </c>
      <c r="G796" s="12" t="s">
        <v>17</v>
      </c>
      <c r="H796" s="6">
        <v>800</v>
      </c>
      <c r="I796" s="33">
        <f t="shared" si="13"/>
        <v>800</v>
      </c>
      <c r="J796" s="12"/>
    </row>
    <row r="797" hidden="1" customHeight="1" spans="1:10">
      <c r="A797" s="12">
        <v>794</v>
      </c>
      <c r="B797" s="12" t="s">
        <v>2050</v>
      </c>
      <c r="C797" s="18" t="s">
        <v>2051</v>
      </c>
      <c r="D797" s="12" t="s">
        <v>1980</v>
      </c>
      <c r="E797" s="12" t="s">
        <v>144</v>
      </c>
      <c r="F797" s="12">
        <v>2</v>
      </c>
      <c r="G797" s="12" t="s">
        <v>24</v>
      </c>
      <c r="H797" s="12">
        <v>775</v>
      </c>
      <c r="I797" s="33">
        <f t="shared" si="13"/>
        <v>1550</v>
      </c>
      <c r="J797" s="12"/>
    </row>
    <row r="798" hidden="1" customHeight="1" spans="1:10">
      <c r="A798" s="6">
        <v>795</v>
      </c>
      <c r="B798" s="12" t="s">
        <v>2052</v>
      </c>
      <c r="C798" s="18" t="s">
        <v>2053</v>
      </c>
      <c r="D798" s="12" t="s">
        <v>1980</v>
      </c>
      <c r="E798" s="12" t="s">
        <v>144</v>
      </c>
      <c r="F798" s="12">
        <v>4</v>
      </c>
      <c r="G798" s="12" t="s">
        <v>14</v>
      </c>
      <c r="H798" s="12">
        <v>825</v>
      </c>
      <c r="I798" s="33">
        <f t="shared" si="13"/>
        <v>3300</v>
      </c>
      <c r="J798" s="12"/>
    </row>
    <row r="799" hidden="1" customHeight="1" spans="1:10">
      <c r="A799" s="12">
        <v>796</v>
      </c>
      <c r="B799" s="12" t="s">
        <v>2054</v>
      </c>
      <c r="C799" s="18" t="s">
        <v>2055</v>
      </c>
      <c r="D799" s="12" t="s">
        <v>1980</v>
      </c>
      <c r="E799" s="12" t="s">
        <v>144</v>
      </c>
      <c r="F799" s="12">
        <v>1</v>
      </c>
      <c r="G799" s="12" t="s">
        <v>24</v>
      </c>
      <c r="H799" s="12">
        <v>775</v>
      </c>
      <c r="I799" s="33">
        <f t="shared" si="13"/>
        <v>775</v>
      </c>
      <c r="J799" s="12"/>
    </row>
    <row r="800" hidden="1" customHeight="1" spans="1:10">
      <c r="A800" s="6">
        <v>797</v>
      </c>
      <c r="B800" s="12" t="s">
        <v>2056</v>
      </c>
      <c r="C800" s="18" t="s">
        <v>2057</v>
      </c>
      <c r="D800" s="12" t="s">
        <v>1980</v>
      </c>
      <c r="E800" s="12" t="s">
        <v>144</v>
      </c>
      <c r="F800" s="12">
        <v>1</v>
      </c>
      <c r="G800" s="12" t="s">
        <v>17</v>
      </c>
      <c r="H800" s="6">
        <v>800</v>
      </c>
      <c r="I800" s="33">
        <f t="shared" si="13"/>
        <v>800</v>
      </c>
      <c r="J800" s="12" t="s">
        <v>2058</v>
      </c>
    </row>
    <row r="801" hidden="1" customHeight="1" spans="1:10">
      <c r="A801" s="12">
        <v>798</v>
      </c>
      <c r="B801" s="12" t="s">
        <v>2059</v>
      </c>
      <c r="C801" s="18" t="s">
        <v>2060</v>
      </c>
      <c r="D801" s="12" t="s">
        <v>1980</v>
      </c>
      <c r="E801" s="12" t="s">
        <v>144</v>
      </c>
      <c r="F801" s="12">
        <v>1</v>
      </c>
      <c r="G801" s="12" t="s">
        <v>24</v>
      </c>
      <c r="H801" s="12">
        <v>775</v>
      </c>
      <c r="I801" s="33">
        <f t="shared" si="13"/>
        <v>775</v>
      </c>
      <c r="J801" s="12"/>
    </row>
    <row r="802" hidden="1" customHeight="1" spans="1:10">
      <c r="A802" s="6">
        <v>799</v>
      </c>
      <c r="B802" s="12" t="s">
        <v>2061</v>
      </c>
      <c r="C802" s="18" t="s">
        <v>2062</v>
      </c>
      <c r="D802" s="12" t="s">
        <v>1980</v>
      </c>
      <c r="E802" s="12" t="s">
        <v>144</v>
      </c>
      <c r="F802" s="12">
        <v>2</v>
      </c>
      <c r="G802" s="12" t="s">
        <v>17</v>
      </c>
      <c r="H802" s="6">
        <v>800</v>
      </c>
      <c r="I802" s="33">
        <f t="shared" si="13"/>
        <v>1600</v>
      </c>
      <c r="J802" s="12"/>
    </row>
    <row r="803" hidden="1" customHeight="1" spans="1:10">
      <c r="A803" s="12">
        <v>800</v>
      </c>
      <c r="B803" s="12" t="s">
        <v>2063</v>
      </c>
      <c r="C803" s="18" t="s">
        <v>2064</v>
      </c>
      <c r="D803" s="12" t="s">
        <v>1980</v>
      </c>
      <c r="E803" s="12" t="s">
        <v>144</v>
      </c>
      <c r="F803" s="12">
        <v>2</v>
      </c>
      <c r="G803" s="12" t="s">
        <v>14</v>
      </c>
      <c r="H803" s="12">
        <v>825</v>
      </c>
      <c r="I803" s="33">
        <f t="shared" si="13"/>
        <v>1650</v>
      </c>
      <c r="J803" s="12"/>
    </row>
    <row r="804" hidden="1" customHeight="1" spans="1:10">
      <c r="A804" s="6">
        <v>801</v>
      </c>
      <c r="B804" s="12" t="s">
        <v>2065</v>
      </c>
      <c r="C804" s="18" t="s">
        <v>2066</v>
      </c>
      <c r="D804" s="12" t="s">
        <v>1980</v>
      </c>
      <c r="E804" s="12" t="s">
        <v>144</v>
      </c>
      <c r="F804" s="12">
        <v>2</v>
      </c>
      <c r="G804" s="12" t="s">
        <v>17</v>
      </c>
      <c r="H804" s="6">
        <v>800</v>
      </c>
      <c r="I804" s="33">
        <f t="shared" si="13"/>
        <v>1600</v>
      </c>
      <c r="J804" s="12"/>
    </row>
    <row r="805" hidden="1" customHeight="1" spans="1:10">
      <c r="A805" s="12">
        <v>802</v>
      </c>
      <c r="B805" s="12" t="s">
        <v>2067</v>
      </c>
      <c r="C805" s="18" t="s">
        <v>2068</v>
      </c>
      <c r="D805" s="12" t="s">
        <v>1980</v>
      </c>
      <c r="E805" s="12" t="s">
        <v>144</v>
      </c>
      <c r="F805" s="12">
        <v>2</v>
      </c>
      <c r="G805" s="12" t="s">
        <v>14</v>
      </c>
      <c r="H805" s="12">
        <v>825</v>
      </c>
      <c r="I805" s="33">
        <f t="shared" si="13"/>
        <v>1650</v>
      </c>
      <c r="J805" s="12"/>
    </row>
    <row r="806" hidden="1" customHeight="1" spans="1:10">
      <c r="A806" s="6">
        <v>803</v>
      </c>
      <c r="B806" s="12" t="s">
        <v>2069</v>
      </c>
      <c r="C806" s="18" t="s">
        <v>2070</v>
      </c>
      <c r="D806" s="12" t="s">
        <v>1980</v>
      </c>
      <c r="E806" s="12" t="s">
        <v>144</v>
      </c>
      <c r="F806" s="12">
        <v>2</v>
      </c>
      <c r="G806" s="12" t="s">
        <v>17</v>
      </c>
      <c r="H806" s="6">
        <v>800</v>
      </c>
      <c r="I806" s="33">
        <f t="shared" si="13"/>
        <v>1600</v>
      </c>
      <c r="J806" s="12"/>
    </row>
    <row r="807" hidden="1" customHeight="1" spans="1:10">
      <c r="A807" s="12">
        <v>804</v>
      </c>
      <c r="B807" s="12" t="s">
        <v>2071</v>
      </c>
      <c r="C807" s="18" t="s">
        <v>2072</v>
      </c>
      <c r="D807" s="12" t="s">
        <v>1980</v>
      </c>
      <c r="E807" s="12" t="s">
        <v>144</v>
      </c>
      <c r="F807" s="12">
        <v>3</v>
      </c>
      <c r="G807" s="12" t="s">
        <v>24</v>
      </c>
      <c r="H807" s="12">
        <v>775</v>
      </c>
      <c r="I807" s="33">
        <f t="shared" si="13"/>
        <v>2325</v>
      </c>
      <c r="J807" s="12"/>
    </row>
    <row r="808" hidden="1" customHeight="1" spans="1:10">
      <c r="A808" s="6">
        <v>805</v>
      </c>
      <c r="B808" s="12" t="s">
        <v>2073</v>
      </c>
      <c r="C808" s="18" t="s">
        <v>2074</v>
      </c>
      <c r="D808" s="12" t="s">
        <v>1980</v>
      </c>
      <c r="E808" s="12" t="s">
        <v>144</v>
      </c>
      <c r="F808" s="12">
        <v>1</v>
      </c>
      <c r="G808" s="12" t="s">
        <v>17</v>
      </c>
      <c r="H808" s="6">
        <v>800</v>
      </c>
      <c r="I808" s="33">
        <f t="shared" si="13"/>
        <v>800</v>
      </c>
      <c r="J808" s="12"/>
    </row>
    <row r="809" hidden="1" customHeight="1" spans="1:10">
      <c r="A809" s="12">
        <v>806</v>
      </c>
      <c r="B809" s="13" t="s">
        <v>2075</v>
      </c>
      <c r="C809" s="14" t="s">
        <v>2076</v>
      </c>
      <c r="D809" s="12" t="s">
        <v>1980</v>
      </c>
      <c r="E809" s="12" t="s">
        <v>144</v>
      </c>
      <c r="F809" s="12">
        <v>1</v>
      </c>
      <c r="G809" s="12" t="s">
        <v>17</v>
      </c>
      <c r="H809" s="6">
        <v>800</v>
      </c>
      <c r="I809" s="33">
        <f t="shared" si="13"/>
        <v>800</v>
      </c>
      <c r="J809" s="12" t="s">
        <v>2077</v>
      </c>
    </row>
    <row r="810" hidden="1" customHeight="1" spans="1:10">
      <c r="A810" s="6">
        <v>807</v>
      </c>
      <c r="B810" s="12" t="s">
        <v>2078</v>
      </c>
      <c r="C810" s="18" t="s">
        <v>2079</v>
      </c>
      <c r="D810" s="12" t="s">
        <v>1980</v>
      </c>
      <c r="E810" s="12" t="s">
        <v>144</v>
      </c>
      <c r="F810" s="12">
        <v>2</v>
      </c>
      <c r="G810" s="12" t="s">
        <v>17</v>
      </c>
      <c r="H810" s="6">
        <v>800</v>
      </c>
      <c r="I810" s="33">
        <f t="shared" si="13"/>
        <v>1600</v>
      </c>
      <c r="J810" s="12"/>
    </row>
    <row r="811" hidden="1" customHeight="1" spans="1:10">
      <c r="A811" s="12">
        <v>808</v>
      </c>
      <c r="B811" s="12" t="s">
        <v>2080</v>
      </c>
      <c r="C811" s="18" t="s">
        <v>2081</v>
      </c>
      <c r="D811" s="12" t="s">
        <v>1980</v>
      </c>
      <c r="E811" s="12" t="s">
        <v>144</v>
      </c>
      <c r="F811" s="12">
        <v>2</v>
      </c>
      <c r="G811" s="12" t="s">
        <v>24</v>
      </c>
      <c r="H811" s="12">
        <v>775</v>
      </c>
      <c r="I811" s="33">
        <f t="shared" si="13"/>
        <v>1550</v>
      </c>
      <c r="J811" s="12"/>
    </row>
    <row r="812" hidden="1" customHeight="1" spans="1:10">
      <c r="A812" s="6">
        <v>809</v>
      </c>
      <c r="B812" s="26" t="s">
        <v>2082</v>
      </c>
      <c r="C812" s="136" t="s">
        <v>2083</v>
      </c>
      <c r="D812" s="102" t="s">
        <v>1980</v>
      </c>
      <c r="E812" s="102" t="s">
        <v>92</v>
      </c>
      <c r="F812" s="17">
        <v>2</v>
      </c>
      <c r="G812" s="17" t="s">
        <v>40</v>
      </c>
      <c r="H812" s="12">
        <v>850</v>
      </c>
      <c r="I812" s="33">
        <f t="shared" si="13"/>
        <v>1700</v>
      </c>
      <c r="J812" s="12"/>
    </row>
    <row r="813" hidden="1" customHeight="1" spans="1:10">
      <c r="A813" s="12">
        <v>810</v>
      </c>
      <c r="B813" s="26" t="s">
        <v>2084</v>
      </c>
      <c r="C813" s="136" t="s">
        <v>2085</v>
      </c>
      <c r="D813" s="102" t="s">
        <v>1980</v>
      </c>
      <c r="E813" s="102" t="s">
        <v>92</v>
      </c>
      <c r="F813" s="17">
        <v>2</v>
      </c>
      <c r="G813" s="17" t="s">
        <v>14</v>
      </c>
      <c r="H813" s="12">
        <v>825</v>
      </c>
      <c r="I813" s="33">
        <f t="shared" si="13"/>
        <v>1650</v>
      </c>
      <c r="J813" s="12"/>
    </row>
    <row r="814" hidden="1" customHeight="1" spans="1:10">
      <c r="A814" s="6">
        <v>811</v>
      </c>
      <c r="B814" s="28" t="s">
        <v>2086</v>
      </c>
      <c r="C814" s="137" t="s">
        <v>2087</v>
      </c>
      <c r="D814" s="102" t="s">
        <v>1980</v>
      </c>
      <c r="E814" s="102" t="s">
        <v>92</v>
      </c>
      <c r="F814" s="17">
        <v>2</v>
      </c>
      <c r="G814" s="17" t="s">
        <v>40</v>
      </c>
      <c r="H814" s="12">
        <v>850</v>
      </c>
      <c r="I814" s="33">
        <f t="shared" si="13"/>
        <v>1700</v>
      </c>
      <c r="J814" s="12"/>
    </row>
    <row r="815" hidden="1" customHeight="1" spans="1:10">
      <c r="A815" s="12">
        <v>812</v>
      </c>
      <c r="B815" s="26" t="s">
        <v>2088</v>
      </c>
      <c r="C815" s="101" t="s">
        <v>2089</v>
      </c>
      <c r="D815" s="102" t="s">
        <v>1980</v>
      </c>
      <c r="E815" s="102" t="s">
        <v>92</v>
      </c>
      <c r="F815" s="17">
        <v>2</v>
      </c>
      <c r="G815" s="17" t="s">
        <v>14</v>
      </c>
      <c r="H815" s="12">
        <v>825</v>
      </c>
      <c r="I815" s="33">
        <f t="shared" si="13"/>
        <v>1650</v>
      </c>
      <c r="J815" s="12"/>
    </row>
    <row r="816" hidden="1" customHeight="1" spans="1:10">
      <c r="A816" s="6">
        <v>813</v>
      </c>
      <c r="B816" s="26" t="s">
        <v>1439</v>
      </c>
      <c r="C816" s="101" t="s">
        <v>2090</v>
      </c>
      <c r="D816" s="102" t="s">
        <v>1980</v>
      </c>
      <c r="E816" s="102" t="s">
        <v>92</v>
      </c>
      <c r="F816" s="17">
        <v>1</v>
      </c>
      <c r="G816" s="17" t="s">
        <v>14</v>
      </c>
      <c r="H816" s="12">
        <v>825</v>
      </c>
      <c r="I816" s="33">
        <f t="shared" si="13"/>
        <v>825</v>
      </c>
      <c r="J816" s="12"/>
    </row>
    <row r="817" hidden="1" customHeight="1" spans="1:10">
      <c r="A817" s="12">
        <v>814</v>
      </c>
      <c r="B817" s="26" t="s">
        <v>2091</v>
      </c>
      <c r="C817" s="136" t="s">
        <v>2092</v>
      </c>
      <c r="D817" s="102" t="s">
        <v>1980</v>
      </c>
      <c r="E817" s="102" t="s">
        <v>92</v>
      </c>
      <c r="F817" s="17">
        <v>2</v>
      </c>
      <c r="G817" s="17" t="s">
        <v>40</v>
      </c>
      <c r="H817" s="12">
        <v>850</v>
      </c>
      <c r="I817" s="33">
        <f t="shared" si="13"/>
        <v>1700</v>
      </c>
      <c r="J817" s="12"/>
    </row>
    <row r="818" hidden="1" customHeight="1" spans="1:10">
      <c r="A818" s="6">
        <v>815</v>
      </c>
      <c r="B818" s="26" t="s">
        <v>2093</v>
      </c>
      <c r="C818" s="101" t="s">
        <v>2094</v>
      </c>
      <c r="D818" s="102" t="s">
        <v>1980</v>
      </c>
      <c r="E818" s="102" t="s">
        <v>92</v>
      </c>
      <c r="F818" s="17">
        <v>1</v>
      </c>
      <c r="G818" s="17" t="s">
        <v>14</v>
      </c>
      <c r="H818" s="12">
        <v>825</v>
      </c>
      <c r="I818" s="33">
        <f t="shared" si="13"/>
        <v>825</v>
      </c>
      <c r="J818" s="12"/>
    </row>
    <row r="819" hidden="1" customHeight="1" spans="1:10">
      <c r="A819" s="12">
        <v>816</v>
      </c>
      <c r="B819" s="26" t="s">
        <v>2095</v>
      </c>
      <c r="C819" s="101" t="s">
        <v>2096</v>
      </c>
      <c r="D819" s="102" t="s">
        <v>1980</v>
      </c>
      <c r="E819" s="102" t="s">
        <v>92</v>
      </c>
      <c r="F819" s="138">
        <v>2</v>
      </c>
      <c r="G819" s="138" t="s">
        <v>14</v>
      </c>
      <c r="H819" s="12">
        <v>825</v>
      </c>
      <c r="I819" s="33">
        <f t="shared" si="13"/>
        <v>1650</v>
      </c>
      <c r="J819" s="12"/>
    </row>
    <row r="820" hidden="1" customHeight="1" spans="1:10">
      <c r="A820" s="6">
        <v>817</v>
      </c>
      <c r="B820" s="28" t="s">
        <v>2097</v>
      </c>
      <c r="C820" s="103" t="s">
        <v>2098</v>
      </c>
      <c r="D820" s="102" t="s">
        <v>1980</v>
      </c>
      <c r="E820" s="102" t="s">
        <v>92</v>
      </c>
      <c r="F820" s="138">
        <v>3</v>
      </c>
      <c r="G820" s="138" t="s">
        <v>17</v>
      </c>
      <c r="H820" s="6">
        <v>800</v>
      </c>
      <c r="I820" s="33">
        <f t="shared" si="13"/>
        <v>2400</v>
      </c>
      <c r="J820" s="12"/>
    </row>
    <row r="821" hidden="1" customHeight="1" spans="1:10">
      <c r="A821" s="12">
        <v>818</v>
      </c>
      <c r="B821" s="26" t="s">
        <v>2099</v>
      </c>
      <c r="C821" s="101" t="s">
        <v>2100</v>
      </c>
      <c r="D821" s="102" t="s">
        <v>1980</v>
      </c>
      <c r="E821" s="102" t="s">
        <v>92</v>
      </c>
      <c r="F821" s="138">
        <v>2</v>
      </c>
      <c r="G821" s="138" t="s">
        <v>17</v>
      </c>
      <c r="H821" s="6">
        <v>800</v>
      </c>
      <c r="I821" s="33">
        <f t="shared" si="13"/>
        <v>1600</v>
      </c>
      <c r="J821" s="12"/>
    </row>
    <row r="822" hidden="1" customHeight="1" spans="1:10">
      <c r="A822" s="6">
        <v>819</v>
      </c>
      <c r="B822" s="26" t="s">
        <v>2101</v>
      </c>
      <c r="C822" s="101" t="s">
        <v>2102</v>
      </c>
      <c r="D822" s="102" t="s">
        <v>1980</v>
      </c>
      <c r="E822" s="102" t="s">
        <v>92</v>
      </c>
      <c r="F822" s="138">
        <v>2</v>
      </c>
      <c r="G822" s="138" t="s">
        <v>40</v>
      </c>
      <c r="H822" s="12">
        <v>850</v>
      </c>
      <c r="I822" s="33">
        <f t="shared" si="13"/>
        <v>1700</v>
      </c>
      <c r="J822" s="12"/>
    </row>
    <row r="823" hidden="1" customHeight="1" spans="1:10">
      <c r="A823" s="12">
        <v>820</v>
      </c>
      <c r="B823" s="26" t="s">
        <v>2103</v>
      </c>
      <c r="C823" s="101" t="s">
        <v>2104</v>
      </c>
      <c r="D823" s="102" t="s">
        <v>1980</v>
      </c>
      <c r="E823" s="102" t="s">
        <v>92</v>
      </c>
      <c r="F823" s="138">
        <v>2</v>
      </c>
      <c r="G823" s="138" t="s">
        <v>14</v>
      </c>
      <c r="H823" s="12">
        <v>825</v>
      </c>
      <c r="I823" s="33">
        <f t="shared" si="13"/>
        <v>1650</v>
      </c>
      <c r="J823" s="12"/>
    </row>
    <row r="824" hidden="1" customHeight="1" spans="1:10">
      <c r="A824" s="6">
        <v>821</v>
      </c>
      <c r="B824" s="26" t="s">
        <v>2105</v>
      </c>
      <c r="C824" s="101" t="s">
        <v>2106</v>
      </c>
      <c r="D824" s="102" t="s">
        <v>1980</v>
      </c>
      <c r="E824" s="102" t="s">
        <v>92</v>
      </c>
      <c r="F824" s="17">
        <v>4</v>
      </c>
      <c r="G824" s="17" t="s">
        <v>17</v>
      </c>
      <c r="H824" s="6">
        <v>800</v>
      </c>
      <c r="I824" s="33">
        <f t="shared" si="13"/>
        <v>3200</v>
      </c>
      <c r="J824" s="12"/>
    </row>
    <row r="825" hidden="1" customHeight="1" spans="1:10">
      <c r="A825" s="12">
        <v>822</v>
      </c>
      <c r="B825" s="106" t="s">
        <v>2107</v>
      </c>
      <c r="C825" s="107" t="s">
        <v>2108</v>
      </c>
      <c r="D825" s="86" t="s">
        <v>1980</v>
      </c>
      <c r="E825" s="86" t="s">
        <v>125</v>
      </c>
      <c r="F825" s="108">
        <v>1</v>
      </c>
      <c r="G825" s="12" t="s">
        <v>17</v>
      </c>
      <c r="H825" s="6">
        <v>800</v>
      </c>
      <c r="I825" s="33">
        <f t="shared" si="13"/>
        <v>800</v>
      </c>
      <c r="J825" s="12"/>
    </row>
    <row r="826" hidden="1" customHeight="1" spans="1:10">
      <c r="A826" s="6">
        <v>823</v>
      </c>
      <c r="B826" s="12" t="s">
        <v>2109</v>
      </c>
      <c r="C826" s="18" t="s">
        <v>2110</v>
      </c>
      <c r="D826" s="12" t="s">
        <v>2111</v>
      </c>
      <c r="E826" s="12" t="s">
        <v>144</v>
      </c>
      <c r="F826" s="12">
        <v>1</v>
      </c>
      <c r="G826" s="12" t="s">
        <v>14</v>
      </c>
      <c r="H826" s="12">
        <v>825</v>
      </c>
      <c r="I826" s="33">
        <f t="shared" si="13"/>
        <v>825</v>
      </c>
      <c r="J826" s="12"/>
    </row>
    <row r="827" hidden="1" customHeight="1" spans="1:10">
      <c r="A827" s="12">
        <v>824</v>
      </c>
      <c r="B827" s="12" t="s">
        <v>2112</v>
      </c>
      <c r="C827" s="18" t="s">
        <v>2113</v>
      </c>
      <c r="D827" s="12" t="s">
        <v>2111</v>
      </c>
      <c r="E827" s="12" t="s">
        <v>144</v>
      </c>
      <c r="F827" s="12">
        <v>1</v>
      </c>
      <c r="G827" s="12" t="s">
        <v>17</v>
      </c>
      <c r="H827" s="6">
        <v>800</v>
      </c>
      <c r="I827" s="33">
        <f t="shared" si="13"/>
        <v>800</v>
      </c>
      <c r="J827" s="12"/>
    </row>
    <row r="828" hidden="1" customHeight="1" spans="1:10">
      <c r="A828" s="6">
        <v>825</v>
      </c>
      <c r="B828" s="12" t="s">
        <v>2114</v>
      </c>
      <c r="C828" s="18" t="s">
        <v>2115</v>
      </c>
      <c r="D828" s="12" t="s">
        <v>2111</v>
      </c>
      <c r="E828" s="12" t="s">
        <v>144</v>
      </c>
      <c r="F828" s="12">
        <v>1</v>
      </c>
      <c r="G828" s="12" t="s">
        <v>17</v>
      </c>
      <c r="H828" s="6">
        <v>800</v>
      </c>
      <c r="I828" s="33">
        <f t="shared" si="13"/>
        <v>800</v>
      </c>
      <c r="J828" s="12"/>
    </row>
    <row r="829" hidden="1" customHeight="1" spans="1:10">
      <c r="A829" s="12">
        <v>826</v>
      </c>
      <c r="B829" s="12" t="s">
        <v>2116</v>
      </c>
      <c r="C829" s="18" t="s">
        <v>2117</v>
      </c>
      <c r="D829" s="12" t="s">
        <v>2111</v>
      </c>
      <c r="E829" s="12" t="s">
        <v>144</v>
      </c>
      <c r="F829" s="12">
        <v>2</v>
      </c>
      <c r="G829" s="12" t="s">
        <v>17</v>
      </c>
      <c r="H829" s="6">
        <v>800</v>
      </c>
      <c r="I829" s="33">
        <f t="shared" si="13"/>
        <v>1600</v>
      </c>
      <c r="J829" s="12"/>
    </row>
    <row r="830" hidden="1" customHeight="1" spans="1:10">
      <c r="A830" s="6">
        <v>827</v>
      </c>
      <c r="B830" s="12" t="s">
        <v>2118</v>
      </c>
      <c r="C830" s="18" t="s">
        <v>2119</v>
      </c>
      <c r="D830" s="12" t="s">
        <v>2111</v>
      </c>
      <c r="E830" s="12" t="s">
        <v>144</v>
      </c>
      <c r="F830" s="12">
        <v>1</v>
      </c>
      <c r="G830" s="12" t="s">
        <v>24</v>
      </c>
      <c r="H830" s="12">
        <v>775</v>
      </c>
      <c r="I830" s="33">
        <f t="shared" si="13"/>
        <v>775</v>
      </c>
      <c r="J830" s="12"/>
    </row>
    <row r="831" hidden="1" customHeight="1" spans="1:10">
      <c r="A831" s="12">
        <v>828</v>
      </c>
      <c r="B831" s="12" t="s">
        <v>2120</v>
      </c>
      <c r="C831" s="18" t="s">
        <v>2121</v>
      </c>
      <c r="D831" s="12" t="s">
        <v>2111</v>
      </c>
      <c r="E831" s="12" t="s">
        <v>144</v>
      </c>
      <c r="F831" s="12">
        <v>1</v>
      </c>
      <c r="G831" s="12" t="s">
        <v>17</v>
      </c>
      <c r="H831" s="6">
        <v>800</v>
      </c>
      <c r="I831" s="33">
        <f t="shared" si="13"/>
        <v>800</v>
      </c>
      <c r="J831" s="12"/>
    </row>
    <row r="832" hidden="1" customHeight="1" spans="1:10">
      <c r="A832" s="6">
        <v>829</v>
      </c>
      <c r="B832" s="139" t="s">
        <v>2122</v>
      </c>
      <c r="C832" s="139" t="s">
        <v>2123</v>
      </c>
      <c r="D832" s="12" t="s">
        <v>2111</v>
      </c>
      <c r="E832" s="12" t="s">
        <v>144</v>
      </c>
      <c r="F832" s="12">
        <v>1</v>
      </c>
      <c r="G832" s="12" t="s">
        <v>24</v>
      </c>
      <c r="H832" s="12">
        <v>775</v>
      </c>
      <c r="I832" s="33">
        <f t="shared" si="13"/>
        <v>775</v>
      </c>
      <c r="J832" s="12" t="s">
        <v>2124</v>
      </c>
    </row>
    <row r="833" hidden="1" customHeight="1" spans="1:10">
      <c r="A833" s="12">
        <v>830</v>
      </c>
      <c r="B833" s="12" t="s">
        <v>2125</v>
      </c>
      <c r="C833" s="18" t="s">
        <v>2126</v>
      </c>
      <c r="D833" s="12" t="s">
        <v>2111</v>
      </c>
      <c r="E833" s="12" t="s">
        <v>144</v>
      </c>
      <c r="F833" s="12">
        <v>2</v>
      </c>
      <c r="G833" s="12" t="s">
        <v>14</v>
      </c>
      <c r="H833" s="12">
        <v>825</v>
      </c>
      <c r="I833" s="33">
        <f t="shared" si="13"/>
        <v>1650</v>
      </c>
      <c r="J833" s="12"/>
    </row>
    <row r="834" hidden="1" customHeight="1" spans="1:10">
      <c r="A834" s="6">
        <v>831</v>
      </c>
      <c r="B834" s="12" t="s">
        <v>2127</v>
      </c>
      <c r="C834" s="18" t="s">
        <v>2128</v>
      </c>
      <c r="D834" s="12" t="s">
        <v>2111</v>
      </c>
      <c r="E834" s="12" t="s">
        <v>144</v>
      </c>
      <c r="F834" s="12">
        <v>2</v>
      </c>
      <c r="G834" s="12" t="s">
        <v>24</v>
      </c>
      <c r="H834" s="12">
        <v>775</v>
      </c>
      <c r="I834" s="33">
        <f t="shared" si="13"/>
        <v>1550</v>
      </c>
      <c r="J834" s="12"/>
    </row>
    <row r="835" hidden="1" customHeight="1" spans="1:10">
      <c r="A835" s="12">
        <v>832</v>
      </c>
      <c r="B835" s="140" t="s">
        <v>2129</v>
      </c>
      <c r="C835" s="245" t="s">
        <v>2130</v>
      </c>
      <c r="D835" s="12" t="s">
        <v>2111</v>
      </c>
      <c r="E835" s="12" t="s">
        <v>144</v>
      </c>
      <c r="F835" s="12">
        <v>2</v>
      </c>
      <c r="G835" s="12" t="s">
        <v>14</v>
      </c>
      <c r="H835" s="12">
        <v>825</v>
      </c>
      <c r="I835" s="33">
        <f t="shared" si="13"/>
        <v>1650</v>
      </c>
      <c r="J835" s="12" t="s">
        <v>2131</v>
      </c>
    </row>
    <row r="836" hidden="1" customHeight="1" spans="1:10">
      <c r="A836" s="6">
        <v>833</v>
      </c>
      <c r="B836" s="140" t="s">
        <v>2132</v>
      </c>
      <c r="C836" s="82" t="s">
        <v>2133</v>
      </c>
      <c r="D836" s="12" t="s">
        <v>2111</v>
      </c>
      <c r="E836" s="12" t="s">
        <v>144</v>
      </c>
      <c r="F836" s="12">
        <v>4</v>
      </c>
      <c r="G836" s="12" t="s">
        <v>24</v>
      </c>
      <c r="H836" s="12">
        <v>775</v>
      </c>
      <c r="I836" s="33">
        <f t="shared" ref="I836:I899" si="14">H836*F836</f>
        <v>3100</v>
      </c>
      <c r="J836" s="12" t="s">
        <v>2134</v>
      </c>
    </row>
    <row r="837" hidden="1" customHeight="1" spans="1:10">
      <c r="A837" s="12">
        <v>834</v>
      </c>
      <c r="B837" s="12" t="s">
        <v>2135</v>
      </c>
      <c r="C837" s="18" t="s">
        <v>2136</v>
      </c>
      <c r="D837" s="12" t="s">
        <v>2111</v>
      </c>
      <c r="E837" s="12" t="s">
        <v>144</v>
      </c>
      <c r="F837" s="12">
        <v>2</v>
      </c>
      <c r="G837" s="12" t="s">
        <v>17</v>
      </c>
      <c r="H837" s="6">
        <v>800</v>
      </c>
      <c r="I837" s="33">
        <f t="shared" si="14"/>
        <v>1600</v>
      </c>
      <c r="J837" s="12"/>
    </row>
    <row r="838" hidden="1" customHeight="1" spans="1:10">
      <c r="A838" s="6">
        <v>835</v>
      </c>
      <c r="B838" s="12" t="s">
        <v>2137</v>
      </c>
      <c r="C838" s="18" t="s">
        <v>2138</v>
      </c>
      <c r="D838" s="12" t="s">
        <v>2111</v>
      </c>
      <c r="E838" s="12" t="s">
        <v>144</v>
      </c>
      <c r="F838" s="12">
        <v>1</v>
      </c>
      <c r="G838" s="12" t="s">
        <v>17</v>
      </c>
      <c r="H838" s="6">
        <v>800</v>
      </c>
      <c r="I838" s="33">
        <f t="shared" si="14"/>
        <v>800</v>
      </c>
      <c r="J838" s="12"/>
    </row>
    <row r="839" hidden="1" customHeight="1" spans="1:10">
      <c r="A839" s="12">
        <v>836</v>
      </c>
      <c r="B839" s="12" t="s">
        <v>2139</v>
      </c>
      <c r="C839" s="18" t="s">
        <v>2140</v>
      </c>
      <c r="D839" s="12" t="s">
        <v>2111</v>
      </c>
      <c r="E839" s="12" t="s">
        <v>144</v>
      </c>
      <c r="F839" s="12">
        <v>2</v>
      </c>
      <c r="G839" s="12" t="s">
        <v>17</v>
      </c>
      <c r="H839" s="6">
        <v>800</v>
      </c>
      <c r="I839" s="33">
        <f t="shared" si="14"/>
        <v>1600</v>
      </c>
      <c r="J839" s="12"/>
    </row>
    <row r="840" hidden="1" customHeight="1" spans="1:10">
      <c r="A840" s="6">
        <v>837</v>
      </c>
      <c r="B840" s="12" t="s">
        <v>2141</v>
      </c>
      <c r="C840" s="141" t="s">
        <v>2142</v>
      </c>
      <c r="D840" s="12" t="s">
        <v>2111</v>
      </c>
      <c r="E840" s="12" t="s">
        <v>144</v>
      </c>
      <c r="F840" s="12">
        <v>1</v>
      </c>
      <c r="G840" s="12" t="s">
        <v>24</v>
      </c>
      <c r="H840" s="12">
        <v>775</v>
      </c>
      <c r="I840" s="33">
        <f t="shared" si="14"/>
        <v>775</v>
      </c>
      <c r="J840" s="12" t="s">
        <v>2143</v>
      </c>
    </row>
    <row r="841" hidden="1" customHeight="1" spans="1:10">
      <c r="A841" s="12">
        <v>838</v>
      </c>
      <c r="B841" s="12" t="s">
        <v>2144</v>
      </c>
      <c r="C841" s="18" t="s">
        <v>2145</v>
      </c>
      <c r="D841" s="12" t="s">
        <v>2111</v>
      </c>
      <c r="E841" s="12" t="s">
        <v>144</v>
      </c>
      <c r="F841" s="12">
        <v>2</v>
      </c>
      <c r="G841" s="12" t="s">
        <v>24</v>
      </c>
      <c r="H841" s="12">
        <v>775</v>
      </c>
      <c r="I841" s="33">
        <f t="shared" si="14"/>
        <v>1550</v>
      </c>
      <c r="J841" s="12"/>
    </row>
    <row r="842" hidden="1" customHeight="1" spans="1:10">
      <c r="A842" s="6">
        <v>839</v>
      </c>
      <c r="B842" s="12" t="s">
        <v>2146</v>
      </c>
      <c r="C842" s="18" t="s">
        <v>2147</v>
      </c>
      <c r="D842" s="12" t="s">
        <v>2111</v>
      </c>
      <c r="E842" s="12" t="s">
        <v>144</v>
      </c>
      <c r="F842" s="12">
        <v>2</v>
      </c>
      <c r="G842" s="12" t="s">
        <v>24</v>
      </c>
      <c r="H842" s="12">
        <v>775</v>
      </c>
      <c r="I842" s="33">
        <f t="shared" si="14"/>
        <v>1550</v>
      </c>
      <c r="J842" s="12"/>
    </row>
    <row r="843" hidden="1" customHeight="1" spans="1:10">
      <c r="A843" s="12">
        <v>840</v>
      </c>
      <c r="B843" s="12" t="s">
        <v>2148</v>
      </c>
      <c r="C843" s="18" t="s">
        <v>2149</v>
      </c>
      <c r="D843" s="12" t="s">
        <v>2111</v>
      </c>
      <c r="E843" s="12" t="s">
        <v>144</v>
      </c>
      <c r="F843" s="12">
        <v>1</v>
      </c>
      <c r="G843" s="12" t="s">
        <v>24</v>
      </c>
      <c r="H843" s="12">
        <v>775</v>
      </c>
      <c r="I843" s="33">
        <f t="shared" si="14"/>
        <v>775</v>
      </c>
      <c r="J843" s="12"/>
    </row>
    <row r="844" hidden="1" customHeight="1" spans="1:10">
      <c r="A844" s="6">
        <v>841</v>
      </c>
      <c r="B844" s="12" t="s">
        <v>2150</v>
      </c>
      <c r="C844" s="18" t="s">
        <v>2151</v>
      </c>
      <c r="D844" s="12" t="s">
        <v>2111</v>
      </c>
      <c r="E844" s="12" t="s">
        <v>144</v>
      </c>
      <c r="F844" s="12">
        <v>2</v>
      </c>
      <c r="G844" s="12" t="s">
        <v>17</v>
      </c>
      <c r="H844" s="6">
        <v>800</v>
      </c>
      <c r="I844" s="33">
        <f t="shared" si="14"/>
        <v>1600</v>
      </c>
      <c r="J844" s="12"/>
    </row>
    <row r="845" hidden="1" customHeight="1" spans="1:10">
      <c r="A845" s="12">
        <v>842</v>
      </c>
      <c r="B845" s="12" t="s">
        <v>2152</v>
      </c>
      <c r="C845" s="18" t="s">
        <v>2153</v>
      </c>
      <c r="D845" s="12" t="s">
        <v>2111</v>
      </c>
      <c r="E845" s="12" t="s">
        <v>144</v>
      </c>
      <c r="F845" s="12">
        <v>1</v>
      </c>
      <c r="G845" s="12" t="s">
        <v>17</v>
      </c>
      <c r="H845" s="6">
        <v>800</v>
      </c>
      <c r="I845" s="33">
        <f t="shared" si="14"/>
        <v>800</v>
      </c>
      <c r="J845" s="12"/>
    </row>
    <row r="846" hidden="1" customHeight="1" spans="1:10">
      <c r="A846" s="6">
        <v>843</v>
      </c>
      <c r="B846" s="12" t="s">
        <v>2154</v>
      </c>
      <c r="C846" s="18" t="s">
        <v>2155</v>
      </c>
      <c r="D846" s="12" t="s">
        <v>2111</v>
      </c>
      <c r="E846" s="12" t="s">
        <v>144</v>
      </c>
      <c r="F846" s="12">
        <v>2</v>
      </c>
      <c r="G846" s="12" t="s">
        <v>17</v>
      </c>
      <c r="H846" s="6">
        <v>800</v>
      </c>
      <c r="I846" s="33">
        <f t="shared" si="14"/>
        <v>1600</v>
      </c>
      <c r="J846" s="12"/>
    </row>
    <row r="847" hidden="1" customHeight="1" spans="1:10">
      <c r="A847" s="12">
        <v>844</v>
      </c>
      <c r="B847" s="12" t="s">
        <v>2156</v>
      </c>
      <c r="C847" s="18" t="s">
        <v>2157</v>
      </c>
      <c r="D847" s="12" t="s">
        <v>2111</v>
      </c>
      <c r="E847" s="12" t="s">
        <v>139</v>
      </c>
      <c r="F847" s="12">
        <v>1</v>
      </c>
      <c r="G847" s="12" t="s">
        <v>14</v>
      </c>
      <c r="H847" s="12">
        <v>825</v>
      </c>
      <c r="I847" s="33">
        <f t="shared" si="14"/>
        <v>825</v>
      </c>
      <c r="J847" s="12"/>
    </row>
    <row r="848" hidden="1" customHeight="1" spans="1:10">
      <c r="A848" s="6">
        <v>845</v>
      </c>
      <c r="B848" s="12" t="s">
        <v>2158</v>
      </c>
      <c r="C848" s="18" t="s">
        <v>2159</v>
      </c>
      <c r="D848" s="12" t="s">
        <v>2111</v>
      </c>
      <c r="E848" s="12" t="s">
        <v>144</v>
      </c>
      <c r="F848" s="12">
        <v>3</v>
      </c>
      <c r="G848" s="12" t="s">
        <v>24</v>
      </c>
      <c r="H848" s="12">
        <v>775</v>
      </c>
      <c r="I848" s="33">
        <f t="shared" si="14"/>
        <v>2325</v>
      </c>
      <c r="J848" s="12"/>
    </row>
    <row r="849" hidden="1" customHeight="1" spans="1:10">
      <c r="A849" s="12">
        <v>846</v>
      </c>
      <c r="B849" s="12" t="s">
        <v>2160</v>
      </c>
      <c r="C849" s="18" t="s">
        <v>2161</v>
      </c>
      <c r="D849" s="12" t="s">
        <v>2111</v>
      </c>
      <c r="E849" s="12" t="s">
        <v>144</v>
      </c>
      <c r="F849" s="12">
        <v>2</v>
      </c>
      <c r="G849" s="12" t="s">
        <v>17</v>
      </c>
      <c r="H849" s="6">
        <v>800</v>
      </c>
      <c r="I849" s="33">
        <f t="shared" si="14"/>
        <v>1600</v>
      </c>
      <c r="J849" s="12"/>
    </row>
    <row r="850" hidden="1" customHeight="1" spans="1:10">
      <c r="A850" s="6">
        <v>847</v>
      </c>
      <c r="B850" s="12" t="s">
        <v>2162</v>
      </c>
      <c r="C850" s="18" t="s">
        <v>2163</v>
      </c>
      <c r="D850" s="12" t="s">
        <v>2111</v>
      </c>
      <c r="E850" s="12" t="s">
        <v>144</v>
      </c>
      <c r="F850" s="12">
        <v>2</v>
      </c>
      <c r="G850" s="12" t="s">
        <v>17</v>
      </c>
      <c r="H850" s="6">
        <v>800</v>
      </c>
      <c r="I850" s="33">
        <f t="shared" si="14"/>
        <v>1600</v>
      </c>
      <c r="J850" s="12"/>
    </row>
    <row r="851" hidden="1" customHeight="1" spans="1:10">
      <c r="A851" s="12">
        <v>848</v>
      </c>
      <c r="B851" s="12" t="s">
        <v>2164</v>
      </c>
      <c r="C851" s="18" t="s">
        <v>2165</v>
      </c>
      <c r="D851" s="12" t="s">
        <v>2111</v>
      </c>
      <c r="E851" s="12" t="s">
        <v>144</v>
      </c>
      <c r="F851" s="12">
        <v>2</v>
      </c>
      <c r="G851" s="12" t="s">
        <v>17</v>
      </c>
      <c r="H851" s="6">
        <v>800</v>
      </c>
      <c r="I851" s="33">
        <f t="shared" si="14"/>
        <v>1600</v>
      </c>
      <c r="J851" s="12"/>
    </row>
    <row r="852" hidden="1" customHeight="1" spans="1:10">
      <c r="A852" s="6">
        <v>849</v>
      </c>
      <c r="B852" s="12" t="s">
        <v>2166</v>
      </c>
      <c r="C852" s="18" t="s">
        <v>2167</v>
      </c>
      <c r="D852" s="12" t="s">
        <v>2111</v>
      </c>
      <c r="E852" s="12" t="s">
        <v>144</v>
      </c>
      <c r="F852" s="12">
        <v>2</v>
      </c>
      <c r="G852" s="12" t="s">
        <v>24</v>
      </c>
      <c r="H852" s="12">
        <v>775</v>
      </c>
      <c r="I852" s="33">
        <f t="shared" si="14"/>
        <v>1550</v>
      </c>
      <c r="J852" s="12"/>
    </row>
    <row r="853" hidden="1" customHeight="1" spans="1:10">
      <c r="A853" s="12">
        <v>850</v>
      </c>
      <c r="B853" s="12" t="s">
        <v>2168</v>
      </c>
      <c r="C853" s="18" t="s">
        <v>2169</v>
      </c>
      <c r="D853" s="12" t="s">
        <v>2111</v>
      </c>
      <c r="E853" s="12" t="s">
        <v>144</v>
      </c>
      <c r="F853" s="12">
        <v>2</v>
      </c>
      <c r="G853" s="12" t="s">
        <v>24</v>
      </c>
      <c r="H853" s="12">
        <v>775</v>
      </c>
      <c r="I853" s="33">
        <f t="shared" si="14"/>
        <v>1550</v>
      </c>
      <c r="J853" s="12"/>
    </row>
    <row r="854" hidden="1" customHeight="1" spans="1:10">
      <c r="A854" s="6">
        <v>851</v>
      </c>
      <c r="B854" s="36" t="s">
        <v>2170</v>
      </c>
      <c r="C854" s="37" t="s">
        <v>2171</v>
      </c>
      <c r="D854" s="12" t="s">
        <v>2111</v>
      </c>
      <c r="E854" s="12" t="s">
        <v>144</v>
      </c>
      <c r="F854" s="12">
        <v>1</v>
      </c>
      <c r="G854" s="12" t="s">
        <v>17</v>
      </c>
      <c r="H854" s="6">
        <v>800</v>
      </c>
      <c r="I854" s="33">
        <f t="shared" si="14"/>
        <v>800</v>
      </c>
      <c r="J854" s="12"/>
    </row>
    <row r="855" hidden="1" customHeight="1" spans="1:10">
      <c r="A855" s="12">
        <v>852</v>
      </c>
      <c r="B855" s="12" t="s">
        <v>2172</v>
      </c>
      <c r="C855" s="18" t="s">
        <v>2173</v>
      </c>
      <c r="D855" s="12" t="s">
        <v>2111</v>
      </c>
      <c r="E855" s="12" t="s">
        <v>144</v>
      </c>
      <c r="F855" s="12">
        <v>1</v>
      </c>
      <c r="G855" s="12" t="s">
        <v>17</v>
      </c>
      <c r="H855" s="6">
        <v>800</v>
      </c>
      <c r="I855" s="33">
        <f t="shared" si="14"/>
        <v>800</v>
      </c>
      <c r="J855" s="12"/>
    </row>
    <row r="856" hidden="1" customHeight="1" spans="1:10">
      <c r="A856" s="6">
        <v>853</v>
      </c>
      <c r="B856" s="12" t="s">
        <v>2174</v>
      </c>
      <c r="C856" s="18" t="s">
        <v>2175</v>
      </c>
      <c r="D856" s="12" t="s">
        <v>2111</v>
      </c>
      <c r="E856" s="12" t="s">
        <v>144</v>
      </c>
      <c r="F856" s="12">
        <v>1</v>
      </c>
      <c r="G856" s="12" t="s">
        <v>17</v>
      </c>
      <c r="H856" s="6">
        <v>800</v>
      </c>
      <c r="I856" s="33">
        <f t="shared" si="14"/>
        <v>800</v>
      </c>
      <c r="J856" s="12"/>
    </row>
    <row r="857" hidden="1" customHeight="1" spans="1:10">
      <c r="A857" s="12">
        <v>854</v>
      </c>
      <c r="B857" s="12" t="s">
        <v>2176</v>
      </c>
      <c r="C857" s="63" t="s">
        <v>2177</v>
      </c>
      <c r="D857" s="12" t="s">
        <v>2111</v>
      </c>
      <c r="E857" s="12" t="s">
        <v>327</v>
      </c>
      <c r="F857" s="17">
        <v>1</v>
      </c>
      <c r="G857" s="17" t="s">
        <v>17</v>
      </c>
      <c r="H857" s="6">
        <v>800</v>
      </c>
      <c r="I857" s="33">
        <f t="shared" si="14"/>
        <v>800</v>
      </c>
      <c r="J857" s="12"/>
    </row>
    <row r="858" hidden="1" customHeight="1" spans="1:10">
      <c r="A858" s="6">
        <v>855</v>
      </c>
      <c r="B858" s="26" t="s">
        <v>2178</v>
      </c>
      <c r="C858" s="136" t="s">
        <v>2179</v>
      </c>
      <c r="D858" s="102" t="s">
        <v>2111</v>
      </c>
      <c r="E858" s="102" t="s">
        <v>92</v>
      </c>
      <c r="F858" s="17">
        <v>1</v>
      </c>
      <c r="G858" s="17" t="s">
        <v>40</v>
      </c>
      <c r="H858" s="12">
        <v>850</v>
      </c>
      <c r="I858" s="33">
        <f t="shared" si="14"/>
        <v>850</v>
      </c>
      <c r="J858" s="12"/>
    </row>
    <row r="859" hidden="1" customHeight="1" spans="1:10">
      <c r="A859" s="12">
        <v>856</v>
      </c>
      <c r="B859" s="26" t="s">
        <v>2180</v>
      </c>
      <c r="C859" s="136" t="s">
        <v>2181</v>
      </c>
      <c r="D859" s="102" t="s">
        <v>2111</v>
      </c>
      <c r="E859" s="102" t="s">
        <v>92</v>
      </c>
      <c r="F859" s="17">
        <v>2</v>
      </c>
      <c r="G859" s="17" t="s">
        <v>17</v>
      </c>
      <c r="H859" s="6">
        <v>800</v>
      </c>
      <c r="I859" s="33">
        <f t="shared" si="14"/>
        <v>1600</v>
      </c>
      <c r="J859" s="12"/>
    </row>
    <row r="860" hidden="1" customHeight="1" spans="1:10">
      <c r="A860" s="6">
        <v>857</v>
      </c>
      <c r="B860" s="26" t="s">
        <v>2182</v>
      </c>
      <c r="C860" s="101" t="s">
        <v>2183</v>
      </c>
      <c r="D860" s="102" t="s">
        <v>2111</v>
      </c>
      <c r="E860" s="102" t="s">
        <v>92</v>
      </c>
      <c r="F860" s="17">
        <v>1</v>
      </c>
      <c r="G860" s="17" t="s">
        <v>14</v>
      </c>
      <c r="H860" s="12">
        <v>825</v>
      </c>
      <c r="I860" s="33">
        <f t="shared" si="14"/>
        <v>825</v>
      </c>
      <c r="J860" s="12"/>
    </row>
    <row r="861" hidden="1" customHeight="1" spans="1:10">
      <c r="A861" s="12">
        <v>858</v>
      </c>
      <c r="B861" s="26" t="s">
        <v>2184</v>
      </c>
      <c r="C861" s="136" t="s">
        <v>2185</v>
      </c>
      <c r="D861" s="102" t="s">
        <v>2111</v>
      </c>
      <c r="E861" s="102" t="s">
        <v>92</v>
      </c>
      <c r="F861" s="17">
        <v>2</v>
      </c>
      <c r="G861" s="17" t="s">
        <v>14</v>
      </c>
      <c r="H861" s="12">
        <v>825</v>
      </c>
      <c r="I861" s="33">
        <f t="shared" si="14"/>
        <v>1650</v>
      </c>
      <c r="J861" s="12"/>
    </row>
    <row r="862" hidden="1" customHeight="1" spans="1:10">
      <c r="A862" s="6">
        <v>859</v>
      </c>
      <c r="B862" s="26" t="s">
        <v>2186</v>
      </c>
      <c r="C862" s="101" t="s">
        <v>2187</v>
      </c>
      <c r="D862" s="102" t="s">
        <v>2111</v>
      </c>
      <c r="E862" s="102" t="s">
        <v>92</v>
      </c>
      <c r="F862" s="17">
        <v>2</v>
      </c>
      <c r="G862" s="17" t="s">
        <v>14</v>
      </c>
      <c r="H862" s="12">
        <v>825</v>
      </c>
      <c r="I862" s="33">
        <f t="shared" si="14"/>
        <v>1650</v>
      </c>
      <c r="J862" s="12"/>
    </row>
    <row r="863" hidden="1" customHeight="1" spans="1:10">
      <c r="A863" s="12">
        <v>860</v>
      </c>
      <c r="B863" s="106" t="s">
        <v>2188</v>
      </c>
      <c r="C863" s="142" t="s">
        <v>2189</v>
      </c>
      <c r="D863" s="86" t="s">
        <v>2111</v>
      </c>
      <c r="E863" s="86" t="s">
        <v>125</v>
      </c>
      <c r="F863" s="108">
        <v>1</v>
      </c>
      <c r="G863" s="12" t="s">
        <v>17</v>
      </c>
      <c r="H863" s="6">
        <v>800</v>
      </c>
      <c r="I863" s="33">
        <f t="shared" si="14"/>
        <v>800</v>
      </c>
      <c r="J863" s="12"/>
    </row>
    <row r="864" hidden="1" customHeight="1" spans="1:10">
      <c r="A864" s="6">
        <v>861</v>
      </c>
      <c r="B864" s="106" t="s">
        <v>2190</v>
      </c>
      <c r="C864" s="142" t="s">
        <v>2191</v>
      </c>
      <c r="D864" s="86" t="s">
        <v>2111</v>
      </c>
      <c r="E864" s="86" t="s">
        <v>125</v>
      </c>
      <c r="F864" s="108">
        <v>3</v>
      </c>
      <c r="G864" s="12" t="s">
        <v>17</v>
      </c>
      <c r="H864" s="6">
        <v>800</v>
      </c>
      <c r="I864" s="33">
        <f t="shared" si="14"/>
        <v>2400</v>
      </c>
      <c r="J864" s="12" t="s">
        <v>2192</v>
      </c>
    </row>
    <row r="865" hidden="1" customHeight="1" spans="1:10">
      <c r="A865" s="12">
        <v>862</v>
      </c>
      <c r="B865" s="106" t="s">
        <v>2193</v>
      </c>
      <c r="C865" s="142" t="s">
        <v>2194</v>
      </c>
      <c r="D865" s="86" t="s">
        <v>2111</v>
      </c>
      <c r="E865" s="86" t="s">
        <v>125</v>
      </c>
      <c r="F865" s="108">
        <v>2</v>
      </c>
      <c r="G865" s="12" t="s">
        <v>17</v>
      </c>
      <c r="H865" s="6">
        <v>800</v>
      </c>
      <c r="I865" s="33">
        <f t="shared" si="14"/>
        <v>1600</v>
      </c>
      <c r="J865" s="12"/>
    </row>
    <row r="866" hidden="1" customHeight="1" spans="1:10">
      <c r="A866" s="6">
        <v>863</v>
      </c>
      <c r="B866" s="12" t="s">
        <v>2195</v>
      </c>
      <c r="C866" s="18" t="s">
        <v>2196</v>
      </c>
      <c r="D866" s="12" t="s">
        <v>2197</v>
      </c>
      <c r="E866" s="12" t="s">
        <v>144</v>
      </c>
      <c r="F866" s="12">
        <v>1</v>
      </c>
      <c r="G866" s="12" t="s">
        <v>17</v>
      </c>
      <c r="H866" s="6">
        <v>800</v>
      </c>
      <c r="I866" s="33">
        <f t="shared" si="14"/>
        <v>800</v>
      </c>
      <c r="J866" s="12"/>
    </row>
    <row r="867" hidden="1" customHeight="1" spans="1:10">
      <c r="A867" s="12">
        <v>864</v>
      </c>
      <c r="B867" s="12" t="s">
        <v>2198</v>
      </c>
      <c r="C867" s="18" t="s">
        <v>2199</v>
      </c>
      <c r="D867" s="12" t="s">
        <v>2197</v>
      </c>
      <c r="E867" s="12" t="s">
        <v>144</v>
      </c>
      <c r="F867" s="12">
        <v>1</v>
      </c>
      <c r="G867" s="12" t="s">
        <v>17</v>
      </c>
      <c r="H867" s="6">
        <v>800</v>
      </c>
      <c r="I867" s="33">
        <f t="shared" si="14"/>
        <v>800</v>
      </c>
      <c r="J867" s="12"/>
    </row>
    <row r="868" hidden="1" customHeight="1" spans="1:10">
      <c r="A868" s="6">
        <v>865</v>
      </c>
      <c r="B868" s="12" t="s">
        <v>2200</v>
      </c>
      <c r="C868" s="18" t="s">
        <v>2201</v>
      </c>
      <c r="D868" s="12" t="s">
        <v>2197</v>
      </c>
      <c r="E868" s="12" t="s">
        <v>144</v>
      </c>
      <c r="F868" s="12">
        <v>2</v>
      </c>
      <c r="G868" s="12" t="s">
        <v>24</v>
      </c>
      <c r="H868" s="12">
        <v>775</v>
      </c>
      <c r="I868" s="33">
        <f t="shared" si="14"/>
        <v>1550</v>
      </c>
      <c r="J868" s="12"/>
    </row>
    <row r="869" hidden="1" customHeight="1" spans="1:10">
      <c r="A869" s="12">
        <v>866</v>
      </c>
      <c r="B869" s="12" t="s">
        <v>2202</v>
      </c>
      <c r="C869" s="18" t="s">
        <v>2203</v>
      </c>
      <c r="D869" s="12" t="s">
        <v>2197</v>
      </c>
      <c r="E869" s="12" t="s">
        <v>144</v>
      </c>
      <c r="F869" s="12">
        <v>2</v>
      </c>
      <c r="G869" s="12" t="s">
        <v>14</v>
      </c>
      <c r="H869" s="12">
        <v>825</v>
      </c>
      <c r="I869" s="33">
        <f t="shared" si="14"/>
        <v>1650</v>
      </c>
      <c r="J869" s="12"/>
    </row>
    <row r="870" hidden="1" customHeight="1" spans="1:10">
      <c r="A870" s="6">
        <v>867</v>
      </c>
      <c r="B870" s="12" t="s">
        <v>2204</v>
      </c>
      <c r="C870" s="18" t="s">
        <v>2205</v>
      </c>
      <c r="D870" s="12" t="s">
        <v>2197</v>
      </c>
      <c r="E870" s="12" t="s">
        <v>144</v>
      </c>
      <c r="F870" s="12">
        <v>2</v>
      </c>
      <c r="G870" s="12" t="s">
        <v>24</v>
      </c>
      <c r="H870" s="12">
        <v>775</v>
      </c>
      <c r="I870" s="33">
        <f t="shared" si="14"/>
        <v>1550</v>
      </c>
      <c r="J870" s="12"/>
    </row>
    <row r="871" hidden="1" customHeight="1" spans="1:10">
      <c r="A871" s="12">
        <v>868</v>
      </c>
      <c r="B871" s="12" t="s">
        <v>2206</v>
      </c>
      <c r="C871" s="18" t="s">
        <v>2207</v>
      </c>
      <c r="D871" s="12" t="s">
        <v>2197</v>
      </c>
      <c r="E871" s="12" t="s">
        <v>144</v>
      </c>
      <c r="F871" s="12">
        <v>2</v>
      </c>
      <c r="G871" s="12" t="s">
        <v>24</v>
      </c>
      <c r="H871" s="12">
        <v>775</v>
      </c>
      <c r="I871" s="33">
        <f t="shared" si="14"/>
        <v>1550</v>
      </c>
      <c r="J871" s="12"/>
    </row>
    <row r="872" hidden="1" customHeight="1" spans="1:10">
      <c r="A872" s="6">
        <v>869</v>
      </c>
      <c r="B872" s="12" t="s">
        <v>2208</v>
      </c>
      <c r="C872" s="18" t="s">
        <v>2209</v>
      </c>
      <c r="D872" s="12" t="s">
        <v>2197</v>
      </c>
      <c r="E872" s="12" t="s">
        <v>144</v>
      </c>
      <c r="F872" s="12">
        <v>1</v>
      </c>
      <c r="G872" s="12" t="s">
        <v>17</v>
      </c>
      <c r="H872" s="6">
        <v>800</v>
      </c>
      <c r="I872" s="33">
        <f t="shared" si="14"/>
        <v>800</v>
      </c>
      <c r="J872" s="12"/>
    </row>
    <row r="873" hidden="1" customHeight="1" spans="1:10">
      <c r="A873" s="12">
        <v>870</v>
      </c>
      <c r="B873" s="12" t="s">
        <v>2210</v>
      </c>
      <c r="C873" s="18" t="s">
        <v>2211</v>
      </c>
      <c r="D873" s="12" t="s">
        <v>2197</v>
      </c>
      <c r="E873" s="12" t="s">
        <v>144</v>
      </c>
      <c r="F873" s="12">
        <v>2</v>
      </c>
      <c r="G873" s="12" t="s">
        <v>17</v>
      </c>
      <c r="H873" s="6">
        <v>800</v>
      </c>
      <c r="I873" s="33">
        <f t="shared" si="14"/>
        <v>1600</v>
      </c>
      <c r="J873" s="12"/>
    </row>
    <row r="874" hidden="1" customHeight="1" spans="1:10">
      <c r="A874" s="6">
        <v>871</v>
      </c>
      <c r="B874" s="12" t="s">
        <v>2212</v>
      </c>
      <c r="C874" s="18" t="s">
        <v>2213</v>
      </c>
      <c r="D874" s="12" t="s">
        <v>2197</v>
      </c>
      <c r="E874" s="12" t="s">
        <v>144</v>
      </c>
      <c r="F874" s="12">
        <v>2</v>
      </c>
      <c r="G874" s="12" t="s">
        <v>17</v>
      </c>
      <c r="H874" s="6">
        <v>800</v>
      </c>
      <c r="I874" s="33">
        <f t="shared" si="14"/>
        <v>1600</v>
      </c>
      <c r="J874" s="12"/>
    </row>
    <row r="875" hidden="1" customHeight="1" spans="1:10">
      <c r="A875" s="12">
        <v>872</v>
      </c>
      <c r="B875" s="12" t="s">
        <v>2214</v>
      </c>
      <c r="C875" s="18" t="s">
        <v>2215</v>
      </c>
      <c r="D875" s="12" t="s">
        <v>2197</v>
      </c>
      <c r="E875" s="12" t="s">
        <v>144</v>
      </c>
      <c r="F875" s="12">
        <v>1</v>
      </c>
      <c r="G875" s="12" t="s">
        <v>17</v>
      </c>
      <c r="H875" s="6">
        <v>800</v>
      </c>
      <c r="I875" s="33">
        <f t="shared" si="14"/>
        <v>800</v>
      </c>
      <c r="J875" s="12"/>
    </row>
    <row r="876" hidden="1" customHeight="1" spans="1:10">
      <c r="A876" s="6">
        <v>873</v>
      </c>
      <c r="B876" s="12" t="s">
        <v>2216</v>
      </c>
      <c r="C876" s="18" t="s">
        <v>2217</v>
      </c>
      <c r="D876" s="12" t="s">
        <v>2197</v>
      </c>
      <c r="E876" s="12" t="s">
        <v>144</v>
      </c>
      <c r="F876" s="12">
        <v>1</v>
      </c>
      <c r="G876" s="12" t="s">
        <v>17</v>
      </c>
      <c r="H876" s="6">
        <v>800</v>
      </c>
      <c r="I876" s="33">
        <f t="shared" si="14"/>
        <v>800</v>
      </c>
      <c r="J876" s="12"/>
    </row>
    <row r="877" hidden="1" customHeight="1" spans="1:10">
      <c r="A877" s="12">
        <v>874</v>
      </c>
      <c r="B877" s="12" t="s">
        <v>2218</v>
      </c>
      <c r="C877" s="18" t="s">
        <v>2219</v>
      </c>
      <c r="D877" s="12" t="s">
        <v>2197</v>
      </c>
      <c r="E877" s="12" t="s">
        <v>144</v>
      </c>
      <c r="F877" s="12">
        <v>2</v>
      </c>
      <c r="G877" s="12" t="s">
        <v>24</v>
      </c>
      <c r="H877" s="12">
        <v>775</v>
      </c>
      <c r="I877" s="33">
        <f t="shared" si="14"/>
        <v>1550</v>
      </c>
      <c r="J877" s="12"/>
    </row>
    <row r="878" hidden="1" customHeight="1" spans="1:10">
      <c r="A878" s="6">
        <v>875</v>
      </c>
      <c r="B878" s="12" t="s">
        <v>2220</v>
      </c>
      <c r="C878" s="18" t="s">
        <v>2221</v>
      </c>
      <c r="D878" s="12" t="s">
        <v>2197</v>
      </c>
      <c r="E878" s="12" t="s">
        <v>144</v>
      </c>
      <c r="F878" s="12">
        <v>1</v>
      </c>
      <c r="G878" s="12" t="s">
        <v>24</v>
      </c>
      <c r="H878" s="12">
        <v>775</v>
      </c>
      <c r="I878" s="33">
        <f t="shared" si="14"/>
        <v>775</v>
      </c>
      <c r="J878" s="12" t="s">
        <v>2222</v>
      </c>
    </row>
    <row r="879" hidden="1" customHeight="1" spans="1:10">
      <c r="A879" s="12">
        <v>876</v>
      </c>
      <c r="B879" s="12" t="s">
        <v>2223</v>
      </c>
      <c r="C879" s="18" t="s">
        <v>2224</v>
      </c>
      <c r="D879" s="12" t="s">
        <v>2197</v>
      </c>
      <c r="E879" s="12" t="s">
        <v>144</v>
      </c>
      <c r="F879" s="12">
        <v>1</v>
      </c>
      <c r="G879" s="12" t="s">
        <v>17</v>
      </c>
      <c r="H879" s="6">
        <v>800</v>
      </c>
      <c r="I879" s="33">
        <f t="shared" si="14"/>
        <v>800</v>
      </c>
      <c r="J879" s="12"/>
    </row>
    <row r="880" hidden="1" customHeight="1" spans="1:10">
      <c r="A880" s="6">
        <v>877</v>
      </c>
      <c r="B880" s="12" t="s">
        <v>2225</v>
      </c>
      <c r="C880" s="18" t="s">
        <v>2226</v>
      </c>
      <c r="D880" s="12" t="s">
        <v>2197</v>
      </c>
      <c r="E880" s="12" t="s">
        <v>144</v>
      </c>
      <c r="F880" s="12">
        <v>1</v>
      </c>
      <c r="G880" s="12" t="s">
        <v>17</v>
      </c>
      <c r="H880" s="6">
        <v>800</v>
      </c>
      <c r="I880" s="33">
        <f t="shared" si="14"/>
        <v>800</v>
      </c>
      <c r="J880" s="12"/>
    </row>
    <row r="881" hidden="1" customHeight="1" spans="1:10">
      <c r="A881" s="12">
        <v>878</v>
      </c>
      <c r="B881" s="12" t="s">
        <v>2227</v>
      </c>
      <c r="C881" s="18" t="s">
        <v>2228</v>
      </c>
      <c r="D881" s="12" t="s">
        <v>2197</v>
      </c>
      <c r="E881" s="12" t="s">
        <v>144</v>
      </c>
      <c r="F881" s="12">
        <v>2</v>
      </c>
      <c r="G881" s="12" t="s">
        <v>24</v>
      </c>
      <c r="H881" s="12">
        <v>775</v>
      </c>
      <c r="I881" s="33">
        <f t="shared" si="14"/>
        <v>1550</v>
      </c>
      <c r="J881" s="12"/>
    </row>
    <row r="882" hidden="1" customHeight="1" spans="1:10">
      <c r="A882" s="6">
        <v>879</v>
      </c>
      <c r="B882" s="12" t="s">
        <v>2229</v>
      </c>
      <c r="C882" s="18" t="s">
        <v>2230</v>
      </c>
      <c r="D882" s="12" t="s">
        <v>2197</v>
      </c>
      <c r="E882" s="12" t="s">
        <v>144</v>
      </c>
      <c r="F882" s="12">
        <v>2</v>
      </c>
      <c r="G882" s="12" t="s">
        <v>17</v>
      </c>
      <c r="H882" s="6">
        <v>800</v>
      </c>
      <c r="I882" s="33">
        <f t="shared" si="14"/>
        <v>1600</v>
      </c>
      <c r="J882" s="12"/>
    </row>
    <row r="883" hidden="1" customHeight="1" spans="1:10">
      <c r="A883" s="12">
        <v>880</v>
      </c>
      <c r="B883" s="12" t="s">
        <v>2231</v>
      </c>
      <c r="C883" s="18" t="s">
        <v>2232</v>
      </c>
      <c r="D883" s="12" t="s">
        <v>2197</v>
      </c>
      <c r="E883" s="12" t="s">
        <v>144</v>
      </c>
      <c r="F883" s="12">
        <v>4</v>
      </c>
      <c r="G883" s="12" t="s">
        <v>40</v>
      </c>
      <c r="H883" s="12">
        <v>850</v>
      </c>
      <c r="I883" s="33">
        <f t="shared" si="14"/>
        <v>3400</v>
      </c>
      <c r="J883" s="12" t="s">
        <v>2233</v>
      </c>
    </row>
    <row r="884" hidden="1" customHeight="1" spans="1:10">
      <c r="A884" s="6">
        <v>881</v>
      </c>
      <c r="B884" s="12" t="s">
        <v>2234</v>
      </c>
      <c r="C884" s="18" t="s">
        <v>2235</v>
      </c>
      <c r="D884" s="12" t="s">
        <v>2197</v>
      </c>
      <c r="E884" s="12" t="s">
        <v>144</v>
      </c>
      <c r="F884" s="12">
        <v>2</v>
      </c>
      <c r="G884" s="12" t="s">
        <v>17</v>
      </c>
      <c r="H884" s="6">
        <v>800</v>
      </c>
      <c r="I884" s="33">
        <f t="shared" si="14"/>
        <v>1600</v>
      </c>
      <c r="J884" s="12"/>
    </row>
    <row r="885" hidden="1" customHeight="1" spans="1:10">
      <c r="A885" s="12">
        <v>882</v>
      </c>
      <c r="B885" s="19" t="s">
        <v>2236</v>
      </c>
      <c r="C885" s="19" t="s">
        <v>2237</v>
      </c>
      <c r="D885" s="20" t="s">
        <v>2197</v>
      </c>
      <c r="E885" s="20" t="s">
        <v>144</v>
      </c>
      <c r="F885" s="20">
        <v>1</v>
      </c>
      <c r="G885" s="20" t="s">
        <v>40</v>
      </c>
      <c r="H885" s="20">
        <v>850</v>
      </c>
      <c r="I885" s="33">
        <f t="shared" si="14"/>
        <v>850</v>
      </c>
      <c r="J885" s="20" t="s">
        <v>2238</v>
      </c>
    </row>
    <row r="886" hidden="1" customHeight="1" spans="1:10">
      <c r="A886" s="6">
        <v>883</v>
      </c>
      <c r="B886" s="12" t="s">
        <v>2239</v>
      </c>
      <c r="C886" s="18" t="s">
        <v>2240</v>
      </c>
      <c r="D886" s="12" t="s">
        <v>2197</v>
      </c>
      <c r="E886" s="12" t="s">
        <v>144</v>
      </c>
      <c r="F886" s="12">
        <v>2</v>
      </c>
      <c r="G886" s="12" t="s">
        <v>14</v>
      </c>
      <c r="H886" s="12">
        <v>825</v>
      </c>
      <c r="I886" s="33">
        <f t="shared" si="14"/>
        <v>1650</v>
      </c>
      <c r="J886" s="12"/>
    </row>
    <row r="887" hidden="1" customHeight="1" spans="1:10">
      <c r="A887" s="12">
        <v>884</v>
      </c>
      <c r="B887" s="12" t="s">
        <v>2241</v>
      </c>
      <c r="C887" s="18" t="s">
        <v>2242</v>
      </c>
      <c r="D887" s="12" t="s">
        <v>2197</v>
      </c>
      <c r="E887" s="12" t="s">
        <v>144</v>
      </c>
      <c r="F887" s="12">
        <v>2</v>
      </c>
      <c r="G887" s="12" t="s">
        <v>40</v>
      </c>
      <c r="H887" s="12">
        <v>850</v>
      </c>
      <c r="I887" s="33">
        <f t="shared" si="14"/>
        <v>1700</v>
      </c>
      <c r="J887" s="12"/>
    </row>
    <row r="888" hidden="1" customHeight="1" spans="1:10">
      <c r="A888" s="6">
        <v>885</v>
      </c>
      <c r="B888" s="12" t="s">
        <v>2243</v>
      </c>
      <c r="C888" s="18" t="s">
        <v>2244</v>
      </c>
      <c r="D888" s="12" t="s">
        <v>2197</v>
      </c>
      <c r="E888" s="12" t="s">
        <v>144</v>
      </c>
      <c r="F888" s="12">
        <v>1</v>
      </c>
      <c r="G888" s="12" t="s">
        <v>17</v>
      </c>
      <c r="H888" s="6">
        <v>800</v>
      </c>
      <c r="I888" s="33">
        <f t="shared" si="14"/>
        <v>800</v>
      </c>
      <c r="J888" s="12"/>
    </row>
    <row r="889" hidden="1" customHeight="1" spans="1:10">
      <c r="A889" s="12">
        <v>886</v>
      </c>
      <c r="B889" s="12" t="s">
        <v>2148</v>
      </c>
      <c r="C889" s="18" t="s">
        <v>2245</v>
      </c>
      <c r="D889" s="12" t="s">
        <v>2197</v>
      </c>
      <c r="E889" s="12" t="s">
        <v>144</v>
      </c>
      <c r="F889" s="12">
        <v>1</v>
      </c>
      <c r="G889" s="12" t="s">
        <v>14</v>
      </c>
      <c r="H889" s="12">
        <v>825</v>
      </c>
      <c r="I889" s="33">
        <f t="shared" si="14"/>
        <v>825</v>
      </c>
      <c r="J889" s="12"/>
    </row>
    <row r="890" hidden="1" customHeight="1" spans="1:10">
      <c r="A890" s="6">
        <v>887</v>
      </c>
      <c r="B890" s="12" t="s">
        <v>2246</v>
      </c>
      <c r="C890" s="18" t="s">
        <v>2247</v>
      </c>
      <c r="D890" s="12" t="s">
        <v>2197</v>
      </c>
      <c r="E890" s="12" t="s">
        <v>144</v>
      </c>
      <c r="F890" s="12">
        <v>1</v>
      </c>
      <c r="G890" s="12" t="s">
        <v>24</v>
      </c>
      <c r="H890" s="12">
        <v>775</v>
      </c>
      <c r="I890" s="33">
        <f t="shared" si="14"/>
        <v>775</v>
      </c>
      <c r="J890" s="12"/>
    </row>
    <row r="891" hidden="1" customHeight="1" spans="1:10">
      <c r="A891" s="12">
        <v>888</v>
      </c>
      <c r="B891" s="12" t="s">
        <v>2248</v>
      </c>
      <c r="C891" s="18" t="s">
        <v>2249</v>
      </c>
      <c r="D891" s="12" t="s">
        <v>2197</v>
      </c>
      <c r="E891" s="12" t="s">
        <v>144</v>
      </c>
      <c r="F891" s="12">
        <v>2</v>
      </c>
      <c r="G891" s="12" t="s">
        <v>17</v>
      </c>
      <c r="H891" s="6">
        <v>800</v>
      </c>
      <c r="I891" s="33">
        <f t="shared" si="14"/>
        <v>1600</v>
      </c>
      <c r="J891" s="12"/>
    </row>
    <row r="892" hidden="1" customHeight="1" spans="1:10">
      <c r="A892" s="6">
        <v>889</v>
      </c>
      <c r="B892" s="12" t="s">
        <v>2250</v>
      </c>
      <c r="C892" s="18" t="s">
        <v>2251</v>
      </c>
      <c r="D892" s="12" t="s">
        <v>2197</v>
      </c>
      <c r="E892" s="12" t="s">
        <v>144</v>
      </c>
      <c r="F892" s="12">
        <v>1</v>
      </c>
      <c r="G892" s="12" t="s">
        <v>17</v>
      </c>
      <c r="H892" s="6">
        <v>800</v>
      </c>
      <c r="I892" s="33">
        <f t="shared" si="14"/>
        <v>800</v>
      </c>
      <c r="J892" s="12"/>
    </row>
    <row r="893" hidden="1" customHeight="1" spans="1:10">
      <c r="A893" s="12">
        <v>890</v>
      </c>
      <c r="B893" s="12" t="s">
        <v>2252</v>
      </c>
      <c r="C893" s="18" t="s">
        <v>2253</v>
      </c>
      <c r="D893" s="12" t="s">
        <v>2197</v>
      </c>
      <c r="E893" s="12" t="s">
        <v>144</v>
      </c>
      <c r="F893" s="12">
        <v>4</v>
      </c>
      <c r="G893" s="12" t="s">
        <v>24</v>
      </c>
      <c r="H893" s="12">
        <v>775</v>
      </c>
      <c r="I893" s="33">
        <f t="shared" si="14"/>
        <v>3100</v>
      </c>
      <c r="J893" s="12"/>
    </row>
    <row r="894" hidden="1" customHeight="1" spans="1:10">
      <c r="A894" s="6">
        <v>891</v>
      </c>
      <c r="B894" s="12" t="s">
        <v>2254</v>
      </c>
      <c r="C894" s="18" t="s">
        <v>2255</v>
      </c>
      <c r="D894" s="12" t="s">
        <v>2197</v>
      </c>
      <c r="E894" s="12" t="s">
        <v>144</v>
      </c>
      <c r="F894" s="12">
        <v>3</v>
      </c>
      <c r="G894" s="12" t="s">
        <v>24</v>
      </c>
      <c r="H894" s="12">
        <v>775</v>
      </c>
      <c r="I894" s="33">
        <f t="shared" si="14"/>
        <v>2325</v>
      </c>
      <c r="J894" s="12"/>
    </row>
    <row r="895" hidden="1" customHeight="1" spans="1:10">
      <c r="A895" s="12">
        <v>892</v>
      </c>
      <c r="B895" s="12" t="s">
        <v>2256</v>
      </c>
      <c r="C895" s="18" t="s">
        <v>2257</v>
      </c>
      <c r="D895" s="12" t="s">
        <v>2197</v>
      </c>
      <c r="E895" s="12" t="s">
        <v>144</v>
      </c>
      <c r="F895" s="12">
        <v>2</v>
      </c>
      <c r="G895" s="12" t="s">
        <v>17</v>
      </c>
      <c r="H895" s="6">
        <v>800</v>
      </c>
      <c r="I895" s="33">
        <f t="shared" si="14"/>
        <v>1600</v>
      </c>
      <c r="J895" s="12"/>
    </row>
    <row r="896" hidden="1" customHeight="1" spans="1:10">
      <c r="A896" s="6">
        <v>893</v>
      </c>
      <c r="B896" s="12" t="s">
        <v>2258</v>
      </c>
      <c r="C896" s="18" t="s">
        <v>2259</v>
      </c>
      <c r="D896" s="12" t="s">
        <v>2197</v>
      </c>
      <c r="E896" s="12" t="s">
        <v>144</v>
      </c>
      <c r="F896" s="12">
        <v>2</v>
      </c>
      <c r="G896" s="12" t="s">
        <v>17</v>
      </c>
      <c r="H896" s="6">
        <v>800</v>
      </c>
      <c r="I896" s="33">
        <f t="shared" si="14"/>
        <v>1600</v>
      </c>
      <c r="J896" s="12"/>
    </row>
    <row r="897" hidden="1" customHeight="1" spans="1:10">
      <c r="A897" s="12">
        <v>894</v>
      </c>
      <c r="B897" s="12" t="s">
        <v>2260</v>
      </c>
      <c r="C897" s="18" t="s">
        <v>2261</v>
      </c>
      <c r="D897" s="12" t="s">
        <v>2197</v>
      </c>
      <c r="E897" s="12" t="s">
        <v>144</v>
      </c>
      <c r="F897" s="12">
        <v>2</v>
      </c>
      <c r="G897" s="12" t="s">
        <v>17</v>
      </c>
      <c r="H897" s="6">
        <v>800</v>
      </c>
      <c r="I897" s="33">
        <f t="shared" si="14"/>
        <v>1600</v>
      </c>
      <c r="J897" s="12"/>
    </row>
    <row r="898" hidden="1" customHeight="1" spans="1:10">
      <c r="A898" s="6">
        <v>895</v>
      </c>
      <c r="B898" s="12" t="s">
        <v>2262</v>
      </c>
      <c r="C898" s="18" t="s">
        <v>2263</v>
      </c>
      <c r="D898" s="12" t="s">
        <v>2197</v>
      </c>
      <c r="E898" s="12" t="s">
        <v>144</v>
      </c>
      <c r="F898" s="12">
        <v>2</v>
      </c>
      <c r="G898" s="12" t="s">
        <v>24</v>
      </c>
      <c r="H898" s="12">
        <v>775</v>
      </c>
      <c r="I898" s="33">
        <f t="shared" si="14"/>
        <v>1550</v>
      </c>
      <c r="J898" s="12"/>
    </row>
    <row r="899" hidden="1" customHeight="1" spans="1:10">
      <c r="A899" s="12">
        <v>896</v>
      </c>
      <c r="B899" s="23" t="s">
        <v>2264</v>
      </c>
      <c r="C899" s="24" t="s">
        <v>2265</v>
      </c>
      <c r="D899" s="12" t="s">
        <v>2197</v>
      </c>
      <c r="E899" s="12" t="s">
        <v>144</v>
      </c>
      <c r="F899" s="12">
        <v>2</v>
      </c>
      <c r="G899" s="12" t="s">
        <v>24</v>
      </c>
      <c r="H899" s="12">
        <v>775</v>
      </c>
      <c r="I899" s="33">
        <f t="shared" si="14"/>
        <v>1550</v>
      </c>
      <c r="J899" s="12" t="s">
        <v>2266</v>
      </c>
    </row>
    <row r="900" hidden="1" customHeight="1" spans="1:10">
      <c r="A900" s="6">
        <v>897</v>
      </c>
      <c r="B900" s="12" t="s">
        <v>2267</v>
      </c>
      <c r="C900" s="18" t="s">
        <v>2268</v>
      </c>
      <c r="D900" s="12" t="s">
        <v>2197</v>
      </c>
      <c r="E900" s="12" t="s">
        <v>144</v>
      </c>
      <c r="F900" s="12">
        <v>2</v>
      </c>
      <c r="G900" s="12" t="s">
        <v>17</v>
      </c>
      <c r="H900" s="6">
        <v>800</v>
      </c>
      <c r="I900" s="33">
        <f t="shared" ref="I900:I963" si="15">H900*F900</f>
        <v>1600</v>
      </c>
      <c r="J900" s="12"/>
    </row>
    <row r="901" hidden="1" customHeight="1" spans="1:10">
      <c r="A901" s="12">
        <v>898</v>
      </c>
      <c r="B901" s="12" t="s">
        <v>2269</v>
      </c>
      <c r="C901" s="18" t="s">
        <v>2270</v>
      </c>
      <c r="D901" s="12" t="s">
        <v>2197</v>
      </c>
      <c r="E901" s="12" t="s">
        <v>144</v>
      </c>
      <c r="F901" s="12">
        <v>1</v>
      </c>
      <c r="G901" s="12" t="s">
        <v>24</v>
      </c>
      <c r="H901" s="12">
        <v>775</v>
      </c>
      <c r="I901" s="33">
        <f t="shared" si="15"/>
        <v>775</v>
      </c>
      <c r="J901" s="12"/>
    </row>
    <row r="902" hidden="1" customHeight="1" spans="1:11">
      <c r="A902" s="6">
        <v>899</v>
      </c>
      <c r="B902" s="12" t="s">
        <v>2271</v>
      </c>
      <c r="C902" s="18" t="s">
        <v>2272</v>
      </c>
      <c r="D902" s="12" t="s">
        <v>2197</v>
      </c>
      <c r="E902" s="12" t="s">
        <v>144</v>
      </c>
      <c r="F902" s="12">
        <v>2</v>
      </c>
      <c r="G902" s="12" t="s">
        <v>24</v>
      </c>
      <c r="H902" s="12">
        <v>775</v>
      </c>
      <c r="I902" s="33">
        <f t="shared" si="15"/>
        <v>1550</v>
      </c>
      <c r="J902" s="12"/>
      <c r="K902" s="146" t="s">
        <v>2273</v>
      </c>
    </row>
    <row r="903" hidden="1" customHeight="1" spans="1:10">
      <c r="A903" s="12">
        <v>900</v>
      </c>
      <c r="B903" s="12" t="s">
        <v>2274</v>
      </c>
      <c r="C903" s="18" t="s">
        <v>2275</v>
      </c>
      <c r="D903" s="12" t="s">
        <v>2197</v>
      </c>
      <c r="E903" s="12" t="s">
        <v>144</v>
      </c>
      <c r="F903" s="12">
        <v>1</v>
      </c>
      <c r="G903" s="12" t="s">
        <v>17</v>
      </c>
      <c r="H903" s="6">
        <v>800</v>
      </c>
      <c r="I903" s="33">
        <f t="shared" si="15"/>
        <v>800</v>
      </c>
      <c r="J903" s="12"/>
    </row>
    <row r="904" hidden="1" customHeight="1" spans="1:10">
      <c r="A904" s="6">
        <v>901</v>
      </c>
      <c r="B904" s="28" t="s">
        <v>2276</v>
      </c>
      <c r="C904" s="103" t="s">
        <v>2277</v>
      </c>
      <c r="D904" s="102" t="s">
        <v>2197</v>
      </c>
      <c r="E904" s="102" t="s">
        <v>92</v>
      </c>
      <c r="F904" s="17">
        <v>2</v>
      </c>
      <c r="G904" s="17" t="s">
        <v>24</v>
      </c>
      <c r="H904" s="12">
        <v>775</v>
      </c>
      <c r="I904" s="33">
        <f t="shared" si="15"/>
        <v>1550</v>
      </c>
      <c r="J904" s="12"/>
    </row>
    <row r="905" hidden="1" customHeight="1" spans="1:10">
      <c r="A905" s="12">
        <v>902</v>
      </c>
      <c r="B905" s="26" t="s">
        <v>2278</v>
      </c>
      <c r="C905" s="101" t="s">
        <v>2279</v>
      </c>
      <c r="D905" s="102" t="s">
        <v>2197</v>
      </c>
      <c r="E905" s="102" t="s">
        <v>92</v>
      </c>
      <c r="F905" s="17">
        <v>1</v>
      </c>
      <c r="G905" s="17" t="s">
        <v>24</v>
      </c>
      <c r="H905" s="12">
        <v>775</v>
      </c>
      <c r="I905" s="33">
        <f t="shared" si="15"/>
        <v>775</v>
      </c>
      <c r="J905" s="12"/>
    </row>
    <row r="906" hidden="1" customHeight="1" spans="1:10">
      <c r="A906" s="6">
        <v>903</v>
      </c>
      <c r="B906" s="26" t="s">
        <v>2280</v>
      </c>
      <c r="C906" s="101" t="s">
        <v>2281</v>
      </c>
      <c r="D906" s="102" t="s">
        <v>2197</v>
      </c>
      <c r="E906" s="102" t="s">
        <v>92</v>
      </c>
      <c r="F906" s="17">
        <v>3</v>
      </c>
      <c r="G906" s="17" t="s">
        <v>14</v>
      </c>
      <c r="H906" s="12">
        <v>825</v>
      </c>
      <c r="I906" s="33">
        <f t="shared" si="15"/>
        <v>2475</v>
      </c>
      <c r="J906" s="12"/>
    </row>
    <row r="907" hidden="1" customHeight="1" spans="1:10">
      <c r="A907" s="12">
        <v>904</v>
      </c>
      <c r="B907" s="26" t="s">
        <v>2282</v>
      </c>
      <c r="C907" s="101" t="s">
        <v>2283</v>
      </c>
      <c r="D907" s="102" t="s">
        <v>2197</v>
      </c>
      <c r="E907" s="102" t="s">
        <v>92</v>
      </c>
      <c r="F907" s="17">
        <v>2</v>
      </c>
      <c r="G907" s="17" t="s">
        <v>40</v>
      </c>
      <c r="H907" s="12">
        <v>850</v>
      </c>
      <c r="I907" s="33">
        <f t="shared" si="15"/>
        <v>1700</v>
      </c>
      <c r="J907" s="12"/>
    </row>
    <row r="908" hidden="1" customHeight="1" spans="1:10">
      <c r="A908" s="6">
        <v>905</v>
      </c>
      <c r="B908" s="26" t="s">
        <v>2284</v>
      </c>
      <c r="C908" s="136" t="s">
        <v>2285</v>
      </c>
      <c r="D908" s="102" t="s">
        <v>2197</v>
      </c>
      <c r="E908" s="102" t="s">
        <v>92</v>
      </c>
      <c r="F908" s="17">
        <v>2</v>
      </c>
      <c r="G908" s="17" t="s">
        <v>14</v>
      </c>
      <c r="H908" s="12">
        <v>825</v>
      </c>
      <c r="I908" s="33">
        <f t="shared" si="15"/>
        <v>1650</v>
      </c>
      <c r="J908" s="12"/>
    </row>
    <row r="909" hidden="1" customHeight="1" spans="1:10">
      <c r="A909" s="12">
        <v>906</v>
      </c>
      <c r="B909" s="28" t="s">
        <v>2286</v>
      </c>
      <c r="C909" s="137" t="s">
        <v>2287</v>
      </c>
      <c r="D909" s="102" t="s">
        <v>2197</v>
      </c>
      <c r="E909" s="102" t="s">
        <v>92</v>
      </c>
      <c r="F909" s="17">
        <v>3</v>
      </c>
      <c r="G909" s="17" t="s">
        <v>24</v>
      </c>
      <c r="H909" s="12">
        <v>775</v>
      </c>
      <c r="I909" s="33">
        <f t="shared" si="15"/>
        <v>2325</v>
      </c>
      <c r="J909" s="12"/>
    </row>
    <row r="910" hidden="1" customHeight="1" spans="1:10">
      <c r="A910" s="6">
        <v>907</v>
      </c>
      <c r="B910" s="26" t="s">
        <v>2288</v>
      </c>
      <c r="C910" s="101" t="s">
        <v>2289</v>
      </c>
      <c r="D910" s="102" t="s">
        <v>2197</v>
      </c>
      <c r="E910" s="102" t="s">
        <v>92</v>
      </c>
      <c r="F910" s="17">
        <v>2</v>
      </c>
      <c r="G910" s="17" t="s">
        <v>17</v>
      </c>
      <c r="H910" s="6">
        <v>800</v>
      </c>
      <c r="I910" s="33">
        <f t="shared" si="15"/>
        <v>1600</v>
      </c>
      <c r="J910" s="12"/>
    </row>
    <row r="911" hidden="1" customHeight="1" spans="1:10">
      <c r="A911" s="12">
        <v>908</v>
      </c>
      <c r="B911" s="12" t="s">
        <v>2290</v>
      </c>
      <c r="C911" s="18" t="s">
        <v>2291</v>
      </c>
      <c r="D911" s="79" t="s">
        <v>2292</v>
      </c>
      <c r="E911" s="12" t="s">
        <v>125</v>
      </c>
      <c r="F911" s="12">
        <v>1</v>
      </c>
      <c r="G911" s="12" t="s">
        <v>17</v>
      </c>
      <c r="H911" s="6">
        <v>800</v>
      </c>
      <c r="I911" s="33">
        <f t="shared" si="15"/>
        <v>800</v>
      </c>
      <c r="J911" s="12"/>
    </row>
    <row r="912" hidden="1" customHeight="1" spans="1:10">
      <c r="A912" s="6">
        <v>909</v>
      </c>
      <c r="B912" s="12" t="s">
        <v>2293</v>
      </c>
      <c r="C912" s="18" t="s">
        <v>2294</v>
      </c>
      <c r="D912" s="12" t="s">
        <v>2295</v>
      </c>
      <c r="E912" s="12" t="s">
        <v>144</v>
      </c>
      <c r="F912" s="12">
        <v>1</v>
      </c>
      <c r="G912" s="12" t="s">
        <v>24</v>
      </c>
      <c r="H912" s="12">
        <v>775</v>
      </c>
      <c r="I912" s="33">
        <f t="shared" si="15"/>
        <v>775</v>
      </c>
      <c r="J912" s="12"/>
    </row>
    <row r="913" hidden="1" customHeight="1" spans="1:10">
      <c r="A913" s="12">
        <v>910</v>
      </c>
      <c r="B913" s="12" t="s">
        <v>2296</v>
      </c>
      <c r="C913" s="18" t="s">
        <v>2297</v>
      </c>
      <c r="D913" s="12" t="s">
        <v>2295</v>
      </c>
      <c r="E913" s="12" t="s">
        <v>144</v>
      </c>
      <c r="F913" s="12">
        <v>1</v>
      </c>
      <c r="G913" s="12" t="s">
        <v>17</v>
      </c>
      <c r="H913" s="6">
        <v>800</v>
      </c>
      <c r="I913" s="33">
        <f t="shared" si="15"/>
        <v>800</v>
      </c>
      <c r="J913" s="12"/>
    </row>
    <row r="914" hidden="1" customHeight="1" spans="1:10">
      <c r="A914" s="6">
        <v>911</v>
      </c>
      <c r="B914" s="12" t="s">
        <v>2298</v>
      </c>
      <c r="C914" s="18" t="s">
        <v>2299</v>
      </c>
      <c r="D914" s="12" t="s">
        <v>2295</v>
      </c>
      <c r="E914" s="12" t="s">
        <v>144</v>
      </c>
      <c r="F914" s="12">
        <v>1</v>
      </c>
      <c r="G914" s="12" t="s">
        <v>17</v>
      </c>
      <c r="H914" s="6">
        <v>800</v>
      </c>
      <c r="I914" s="33">
        <f t="shared" si="15"/>
        <v>800</v>
      </c>
      <c r="J914" s="12"/>
    </row>
    <row r="915" hidden="1" customHeight="1" spans="1:10">
      <c r="A915" s="12">
        <v>912</v>
      </c>
      <c r="B915" s="12" t="s">
        <v>2300</v>
      </c>
      <c r="C915" s="18" t="s">
        <v>2301</v>
      </c>
      <c r="D915" s="12" t="s">
        <v>2295</v>
      </c>
      <c r="E915" s="12" t="s">
        <v>144</v>
      </c>
      <c r="F915" s="12">
        <v>1</v>
      </c>
      <c r="G915" s="12" t="s">
        <v>17</v>
      </c>
      <c r="H915" s="6">
        <v>800</v>
      </c>
      <c r="I915" s="33">
        <f t="shared" si="15"/>
        <v>800</v>
      </c>
      <c r="J915" s="12"/>
    </row>
    <row r="916" hidden="1" customHeight="1" spans="1:10">
      <c r="A916" s="6">
        <v>913</v>
      </c>
      <c r="B916" s="12" t="s">
        <v>2302</v>
      </c>
      <c r="C916" s="18" t="s">
        <v>2303</v>
      </c>
      <c r="D916" s="12" t="s">
        <v>2295</v>
      </c>
      <c r="E916" s="12" t="s">
        <v>144</v>
      </c>
      <c r="F916" s="12">
        <v>3</v>
      </c>
      <c r="G916" s="12" t="s">
        <v>24</v>
      </c>
      <c r="H916" s="12">
        <v>775</v>
      </c>
      <c r="I916" s="33">
        <f t="shared" si="15"/>
        <v>2325</v>
      </c>
      <c r="J916" s="12"/>
    </row>
    <row r="917" hidden="1" customHeight="1" spans="1:10">
      <c r="A917" s="12">
        <v>914</v>
      </c>
      <c r="B917" s="12" t="s">
        <v>2304</v>
      </c>
      <c r="C917" s="18" t="s">
        <v>2305</v>
      </c>
      <c r="D917" s="12" t="s">
        <v>2295</v>
      </c>
      <c r="E917" s="12" t="s">
        <v>144</v>
      </c>
      <c r="F917" s="12">
        <v>4</v>
      </c>
      <c r="G917" s="12" t="s">
        <v>24</v>
      </c>
      <c r="H917" s="12">
        <v>775</v>
      </c>
      <c r="I917" s="33">
        <f t="shared" si="15"/>
        <v>3100</v>
      </c>
      <c r="J917" s="12"/>
    </row>
    <row r="918" hidden="1" customHeight="1" spans="1:10">
      <c r="A918" s="6">
        <v>915</v>
      </c>
      <c r="B918" s="12" t="s">
        <v>2306</v>
      </c>
      <c r="C918" s="18" t="s">
        <v>2307</v>
      </c>
      <c r="D918" s="12" t="s">
        <v>2295</v>
      </c>
      <c r="E918" s="12" t="s">
        <v>144</v>
      </c>
      <c r="F918" s="12">
        <v>2</v>
      </c>
      <c r="G918" s="12" t="s">
        <v>17</v>
      </c>
      <c r="H918" s="6">
        <v>800</v>
      </c>
      <c r="I918" s="33">
        <f t="shared" si="15"/>
        <v>1600</v>
      </c>
      <c r="J918" s="12"/>
    </row>
    <row r="919" hidden="1" customHeight="1" spans="1:10">
      <c r="A919" s="12">
        <v>916</v>
      </c>
      <c r="B919" s="12" t="s">
        <v>2308</v>
      </c>
      <c r="C919" s="18" t="s">
        <v>2309</v>
      </c>
      <c r="D919" s="12" t="s">
        <v>2295</v>
      </c>
      <c r="E919" s="12" t="s">
        <v>144</v>
      </c>
      <c r="F919" s="12">
        <v>3</v>
      </c>
      <c r="G919" s="12" t="s">
        <v>17</v>
      </c>
      <c r="H919" s="6">
        <v>800</v>
      </c>
      <c r="I919" s="33">
        <f t="shared" si="15"/>
        <v>2400</v>
      </c>
      <c r="J919" s="12"/>
    </row>
    <row r="920" hidden="1" customHeight="1" spans="1:10">
      <c r="A920" s="6">
        <v>917</v>
      </c>
      <c r="B920" s="12" t="s">
        <v>2310</v>
      </c>
      <c r="C920" s="18" t="s">
        <v>2311</v>
      </c>
      <c r="D920" s="12" t="s">
        <v>2295</v>
      </c>
      <c r="E920" s="12" t="s">
        <v>144</v>
      </c>
      <c r="F920" s="12">
        <v>2</v>
      </c>
      <c r="G920" s="12" t="s">
        <v>17</v>
      </c>
      <c r="H920" s="6">
        <v>800</v>
      </c>
      <c r="I920" s="33">
        <f t="shared" si="15"/>
        <v>1600</v>
      </c>
      <c r="J920" s="12"/>
    </row>
    <row r="921" hidden="1" customHeight="1" spans="1:10">
      <c r="A921" s="12">
        <v>918</v>
      </c>
      <c r="B921" s="12" t="s">
        <v>2312</v>
      </c>
      <c r="C921" s="18" t="s">
        <v>2313</v>
      </c>
      <c r="D921" s="12" t="s">
        <v>2295</v>
      </c>
      <c r="E921" s="12" t="s">
        <v>144</v>
      </c>
      <c r="F921" s="12">
        <v>1</v>
      </c>
      <c r="G921" s="12" t="s">
        <v>17</v>
      </c>
      <c r="H921" s="6">
        <v>800</v>
      </c>
      <c r="I921" s="33">
        <f t="shared" si="15"/>
        <v>800</v>
      </c>
      <c r="J921" s="12"/>
    </row>
    <row r="922" hidden="1" customHeight="1" spans="1:10">
      <c r="A922" s="6">
        <v>919</v>
      </c>
      <c r="B922" s="12" t="s">
        <v>2314</v>
      </c>
      <c r="C922" s="18" t="s">
        <v>2315</v>
      </c>
      <c r="D922" s="12" t="s">
        <v>2295</v>
      </c>
      <c r="E922" s="12" t="s">
        <v>144</v>
      </c>
      <c r="F922" s="12">
        <v>3</v>
      </c>
      <c r="G922" s="12" t="s">
        <v>17</v>
      </c>
      <c r="H922" s="6">
        <v>800</v>
      </c>
      <c r="I922" s="33">
        <f t="shared" si="15"/>
        <v>2400</v>
      </c>
      <c r="J922" s="12"/>
    </row>
    <row r="923" hidden="1" customHeight="1" spans="1:10">
      <c r="A923" s="12">
        <v>920</v>
      </c>
      <c r="B923" s="12" t="s">
        <v>2316</v>
      </c>
      <c r="C923" s="18" t="s">
        <v>2317</v>
      </c>
      <c r="D923" s="12" t="s">
        <v>2295</v>
      </c>
      <c r="E923" s="12" t="s">
        <v>144</v>
      </c>
      <c r="F923" s="12">
        <v>1</v>
      </c>
      <c r="G923" s="12" t="s">
        <v>14</v>
      </c>
      <c r="H923" s="12">
        <v>825</v>
      </c>
      <c r="I923" s="33">
        <f t="shared" si="15"/>
        <v>825</v>
      </c>
      <c r="J923" s="12"/>
    </row>
    <row r="924" hidden="1" customHeight="1" spans="1:10">
      <c r="A924" s="6">
        <v>921</v>
      </c>
      <c r="B924" s="12" t="s">
        <v>2318</v>
      </c>
      <c r="C924" s="18" t="s">
        <v>2319</v>
      </c>
      <c r="D924" s="12" t="s">
        <v>2295</v>
      </c>
      <c r="E924" s="12" t="s">
        <v>144</v>
      </c>
      <c r="F924" s="12">
        <v>1</v>
      </c>
      <c r="G924" s="12" t="s">
        <v>17</v>
      </c>
      <c r="H924" s="6">
        <v>800</v>
      </c>
      <c r="I924" s="33">
        <f t="shared" si="15"/>
        <v>800</v>
      </c>
      <c r="J924" s="12"/>
    </row>
    <row r="925" hidden="1" customHeight="1" spans="1:10">
      <c r="A925" s="12">
        <v>922</v>
      </c>
      <c r="B925" s="12" t="s">
        <v>2320</v>
      </c>
      <c r="C925" s="18" t="s">
        <v>2321</v>
      </c>
      <c r="D925" s="12" t="s">
        <v>2295</v>
      </c>
      <c r="E925" s="12" t="s">
        <v>144</v>
      </c>
      <c r="F925" s="12">
        <v>1</v>
      </c>
      <c r="G925" s="12" t="s">
        <v>17</v>
      </c>
      <c r="H925" s="6">
        <v>800</v>
      </c>
      <c r="I925" s="33">
        <f t="shared" si="15"/>
        <v>800</v>
      </c>
      <c r="J925" s="12"/>
    </row>
    <row r="926" hidden="1" customHeight="1" spans="1:10">
      <c r="A926" s="6">
        <v>923</v>
      </c>
      <c r="B926" s="12" t="s">
        <v>2322</v>
      </c>
      <c r="C926" s="18" t="s">
        <v>2323</v>
      </c>
      <c r="D926" s="12" t="s">
        <v>2295</v>
      </c>
      <c r="E926" s="12" t="s">
        <v>144</v>
      </c>
      <c r="F926" s="12">
        <v>2</v>
      </c>
      <c r="G926" s="12" t="s">
        <v>24</v>
      </c>
      <c r="H926" s="12">
        <v>775</v>
      </c>
      <c r="I926" s="33">
        <f t="shared" si="15"/>
        <v>1550</v>
      </c>
      <c r="J926" s="12"/>
    </row>
    <row r="927" hidden="1" customHeight="1" spans="1:10">
      <c r="A927" s="12">
        <v>924</v>
      </c>
      <c r="B927" s="12" t="s">
        <v>2324</v>
      </c>
      <c r="C927" s="18" t="s">
        <v>2325</v>
      </c>
      <c r="D927" s="12" t="s">
        <v>2295</v>
      </c>
      <c r="E927" s="12" t="s">
        <v>144</v>
      </c>
      <c r="F927" s="12">
        <v>1</v>
      </c>
      <c r="G927" s="12" t="s">
        <v>17</v>
      </c>
      <c r="H927" s="6">
        <v>800</v>
      </c>
      <c r="I927" s="33">
        <f t="shared" si="15"/>
        <v>800</v>
      </c>
      <c r="J927" s="12"/>
    </row>
    <row r="928" hidden="1" customHeight="1" spans="1:10">
      <c r="A928" s="6">
        <v>925</v>
      </c>
      <c r="B928" s="12" t="s">
        <v>2326</v>
      </c>
      <c r="C928" s="18" t="s">
        <v>2327</v>
      </c>
      <c r="D928" s="12" t="s">
        <v>2295</v>
      </c>
      <c r="E928" s="12" t="s">
        <v>144</v>
      </c>
      <c r="F928" s="12">
        <v>3</v>
      </c>
      <c r="G928" s="12" t="s">
        <v>24</v>
      </c>
      <c r="H928" s="12">
        <v>775</v>
      </c>
      <c r="I928" s="33">
        <f t="shared" si="15"/>
        <v>2325</v>
      </c>
      <c r="J928" s="12"/>
    </row>
    <row r="929" hidden="1" customHeight="1" spans="1:10">
      <c r="A929" s="12">
        <v>926</v>
      </c>
      <c r="B929" s="36" t="s">
        <v>2328</v>
      </c>
      <c r="C929" s="37" t="s">
        <v>2329</v>
      </c>
      <c r="D929" s="12" t="s">
        <v>2295</v>
      </c>
      <c r="E929" s="12" t="s">
        <v>144</v>
      </c>
      <c r="F929" s="12">
        <v>2</v>
      </c>
      <c r="G929" s="12" t="s">
        <v>17</v>
      </c>
      <c r="H929" s="6">
        <v>800</v>
      </c>
      <c r="I929" s="33">
        <f t="shared" si="15"/>
        <v>1600</v>
      </c>
      <c r="J929" s="12" t="s">
        <v>2330</v>
      </c>
    </row>
    <row r="930" hidden="1" customHeight="1" spans="1:10">
      <c r="A930" s="6">
        <v>927</v>
      </c>
      <c r="B930" s="12" t="s">
        <v>2331</v>
      </c>
      <c r="C930" s="18" t="s">
        <v>2332</v>
      </c>
      <c r="D930" s="12" t="s">
        <v>2295</v>
      </c>
      <c r="E930" s="12" t="s">
        <v>144</v>
      </c>
      <c r="F930" s="12">
        <v>2</v>
      </c>
      <c r="G930" s="12" t="s">
        <v>24</v>
      </c>
      <c r="H930" s="12">
        <v>775</v>
      </c>
      <c r="I930" s="33">
        <f t="shared" si="15"/>
        <v>1550</v>
      </c>
      <c r="J930" s="12"/>
    </row>
    <row r="931" hidden="1" customHeight="1" spans="1:10">
      <c r="A931" s="12">
        <v>928</v>
      </c>
      <c r="B931" s="12" t="s">
        <v>2333</v>
      </c>
      <c r="C931" s="18" t="s">
        <v>2334</v>
      </c>
      <c r="D931" s="12" t="s">
        <v>2295</v>
      </c>
      <c r="E931" s="12" t="s">
        <v>144</v>
      </c>
      <c r="F931" s="12">
        <v>3</v>
      </c>
      <c r="G931" s="12" t="s">
        <v>17</v>
      </c>
      <c r="H931" s="6">
        <v>800</v>
      </c>
      <c r="I931" s="33">
        <f t="shared" si="15"/>
        <v>2400</v>
      </c>
      <c r="J931" s="12"/>
    </row>
    <row r="932" hidden="1" customHeight="1" spans="1:10">
      <c r="A932" s="6">
        <v>929</v>
      </c>
      <c r="B932" s="12" t="s">
        <v>2335</v>
      </c>
      <c r="C932" s="18" t="s">
        <v>2336</v>
      </c>
      <c r="D932" s="12" t="s">
        <v>2295</v>
      </c>
      <c r="E932" s="12" t="s">
        <v>144</v>
      </c>
      <c r="F932" s="12">
        <v>1</v>
      </c>
      <c r="G932" s="12" t="s">
        <v>17</v>
      </c>
      <c r="H932" s="6">
        <v>800</v>
      </c>
      <c r="I932" s="33">
        <f t="shared" si="15"/>
        <v>800</v>
      </c>
      <c r="J932" s="12"/>
    </row>
    <row r="933" hidden="1" customHeight="1" spans="1:10">
      <c r="A933" s="12">
        <v>930</v>
      </c>
      <c r="B933" s="12" t="s">
        <v>2337</v>
      </c>
      <c r="C933" s="18" t="s">
        <v>2338</v>
      </c>
      <c r="D933" s="12" t="s">
        <v>2295</v>
      </c>
      <c r="E933" s="12" t="s">
        <v>144</v>
      </c>
      <c r="F933" s="12">
        <v>2</v>
      </c>
      <c r="G933" s="12" t="s">
        <v>17</v>
      </c>
      <c r="H933" s="6">
        <v>800</v>
      </c>
      <c r="I933" s="33">
        <f t="shared" si="15"/>
        <v>1600</v>
      </c>
      <c r="J933" s="12"/>
    </row>
    <row r="934" hidden="1" customHeight="1" spans="1:10">
      <c r="A934" s="6">
        <v>931</v>
      </c>
      <c r="B934" s="12" t="s">
        <v>2339</v>
      </c>
      <c r="C934" s="18" t="s">
        <v>2340</v>
      </c>
      <c r="D934" s="12" t="s">
        <v>2295</v>
      </c>
      <c r="E934" s="12" t="s">
        <v>144</v>
      </c>
      <c r="F934" s="12">
        <v>2</v>
      </c>
      <c r="G934" s="12" t="s">
        <v>24</v>
      </c>
      <c r="H934" s="12">
        <v>775</v>
      </c>
      <c r="I934" s="33">
        <f t="shared" si="15"/>
        <v>1550</v>
      </c>
      <c r="J934" s="12"/>
    </row>
    <row r="935" hidden="1" customHeight="1" spans="1:10">
      <c r="A935" s="12">
        <v>932</v>
      </c>
      <c r="B935" s="12" t="s">
        <v>2341</v>
      </c>
      <c r="C935" s="18" t="s">
        <v>2342</v>
      </c>
      <c r="D935" s="12" t="s">
        <v>2295</v>
      </c>
      <c r="E935" s="12" t="s">
        <v>144</v>
      </c>
      <c r="F935" s="12">
        <v>2</v>
      </c>
      <c r="G935" s="12" t="s">
        <v>24</v>
      </c>
      <c r="H935" s="12">
        <v>775</v>
      </c>
      <c r="I935" s="33">
        <f t="shared" si="15"/>
        <v>1550</v>
      </c>
      <c r="J935" s="12"/>
    </row>
    <row r="936" hidden="1" customHeight="1" spans="1:10">
      <c r="A936" s="6">
        <v>933</v>
      </c>
      <c r="B936" s="12" t="s">
        <v>2343</v>
      </c>
      <c r="C936" s="18" t="s">
        <v>2344</v>
      </c>
      <c r="D936" s="12" t="s">
        <v>2295</v>
      </c>
      <c r="E936" s="12" t="s">
        <v>144</v>
      </c>
      <c r="F936" s="12">
        <v>1</v>
      </c>
      <c r="G936" s="12" t="s">
        <v>17</v>
      </c>
      <c r="H936" s="6">
        <v>800</v>
      </c>
      <c r="I936" s="33">
        <f t="shared" si="15"/>
        <v>800</v>
      </c>
      <c r="J936" s="12"/>
    </row>
    <row r="937" hidden="1" customHeight="1" spans="1:10">
      <c r="A937" s="12">
        <v>934</v>
      </c>
      <c r="B937" s="12" t="s">
        <v>2345</v>
      </c>
      <c r="C937" s="18" t="s">
        <v>2346</v>
      </c>
      <c r="D937" s="12" t="s">
        <v>2295</v>
      </c>
      <c r="E937" s="12" t="s">
        <v>144</v>
      </c>
      <c r="F937" s="12">
        <v>1</v>
      </c>
      <c r="G937" s="12" t="s">
        <v>17</v>
      </c>
      <c r="H937" s="6">
        <v>800</v>
      </c>
      <c r="I937" s="33">
        <f t="shared" si="15"/>
        <v>800</v>
      </c>
      <c r="J937" s="12"/>
    </row>
    <row r="938" hidden="1" customHeight="1" spans="1:10">
      <c r="A938" s="6">
        <v>935</v>
      </c>
      <c r="B938" s="12" t="s">
        <v>2347</v>
      </c>
      <c r="C938" s="18" t="s">
        <v>2348</v>
      </c>
      <c r="D938" s="12" t="s">
        <v>2295</v>
      </c>
      <c r="E938" s="12" t="s">
        <v>144</v>
      </c>
      <c r="F938" s="12">
        <v>2</v>
      </c>
      <c r="G938" s="12" t="s">
        <v>17</v>
      </c>
      <c r="H938" s="6">
        <v>800</v>
      </c>
      <c r="I938" s="33">
        <f t="shared" si="15"/>
        <v>1600</v>
      </c>
      <c r="J938" s="12"/>
    </row>
    <row r="939" hidden="1" customHeight="1" spans="1:10">
      <c r="A939" s="12">
        <v>936</v>
      </c>
      <c r="B939" s="12" t="s">
        <v>2349</v>
      </c>
      <c r="C939" s="18" t="s">
        <v>2350</v>
      </c>
      <c r="D939" s="12" t="s">
        <v>2295</v>
      </c>
      <c r="E939" s="12" t="s">
        <v>144</v>
      </c>
      <c r="F939" s="12">
        <v>2</v>
      </c>
      <c r="G939" s="12" t="s">
        <v>24</v>
      </c>
      <c r="H939" s="12">
        <v>775</v>
      </c>
      <c r="I939" s="33">
        <f t="shared" si="15"/>
        <v>1550</v>
      </c>
      <c r="J939" s="12"/>
    </row>
    <row r="940" hidden="1" customHeight="1" spans="1:10">
      <c r="A940" s="6">
        <v>937</v>
      </c>
      <c r="B940" s="12" t="s">
        <v>2351</v>
      </c>
      <c r="C940" s="18" t="s">
        <v>2352</v>
      </c>
      <c r="D940" s="12" t="s">
        <v>2295</v>
      </c>
      <c r="E940" s="12" t="s">
        <v>144</v>
      </c>
      <c r="F940" s="12">
        <v>1</v>
      </c>
      <c r="G940" s="12" t="s">
        <v>17</v>
      </c>
      <c r="H940" s="6">
        <v>800</v>
      </c>
      <c r="I940" s="33">
        <f t="shared" si="15"/>
        <v>800</v>
      </c>
      <c r="J940" s="12"/>
    </row>
    <row r="941" hidden="1" customHeight="1" spans="1:10">
      <c r="A941" s="12">
        <v>938</v>
      </c>
      <c r="B941" s="12" t="s">
        <v>2353</v>
      </c>
      <c r="C941" s="18" t="s">
        <v>2354</v>
      </c>
      <c r="D941" s="12" t="s">
        <v>2295</v>
      </c>
      <c r="E941" s="12" t="s">
        <v>144</v>
      </c>
      <c r="F941" s="12">
        <v>1</v>
      </c>
      <c r="G941" s="12" t="s">
        <v>40</v>
      </c>
      <c r="H941" s="12">
        <v>850</v>
      </c>
      <c r="I941" s="33">
        <f t="shared" si="15"/>
        <v>850</v>
      </c>
      <c r="J941" s="12"/>
    </row>
    <row r="942" hidden="1" customHeight="1" spans="1:10">
      <c r="A942" s="6">
        <v>939</v>
      </c>
      <c r="B942" s="36" t="s">
        <v>2355</v>
      </c>
      <c r="C942" s="37" t="s">
        <v>2356</v>
      </c>
      <c r="D942" s="12" t="s">
        <v>2295</v>
      </c>
      <c r="E942" s="12" t="s">
        <v>2357</v>
      </c>
      <c r="F942" s="12">
        <v>2</v>
      </c>
      <c r="G942" s="12" t="s">
        <v>24</v>
      </c>
      <c r="H942" s="12">
        <v>775</v>
      </c>
      <c r="I942" s="33">
        <f t="shared" si="15"/>
        <v>1550</v>
      </c>
      <c r="J942" s="12"/>
    </row>
    <row r="943" hidden="1" customHeight="1" spans="1:10">
      <c r="A943" s="12">
        <v>940</v>
      </c>
      <c r="B943" s="12" t="s">
        <v>2358</v>
      </c>
      <c r="C943" s="18" t="s">
        <v>2359</v>
      </c>
      <c r="D943" s="12" t="s">
        <v>2295</v>
      </c>
      <c r="E943" s="12" t="s">
        <v>144</v>
      </c>
      <c r="F943" s="12">
        <v>3</v>
      </c>
      <c r="G943" s="12" t="s">
        <v>24</v>
      </c>
      <c r="H943" s="12">
        <v>775</v>
      </c>
      <c r="I943" s="33">
        <f t="shared" si="15"/>
        <v>2325</v>
      </c>
      <c r="J943" s="12"/>
    </row>
    <row r="944" hidden="1" customHeight="1" spans="1:10">
      <c r="A944" s="6">
        <v>941</v>
      </c>
      <c r="B944" s="36" t="s">
        <v>2360</v>
      </c>
      <c r="C944" s="37" t="s">
        <v>2361</v>
      </c>
      <c r="D944" s="12" t="s">
        <v>2295</v>
      </c>
      <c r="E944" s="12" t="s">
        <v>144</v>
      </c>
      <c r="F944" s="12">
        <v>1</v>
      </c>
      <c r="G944" s="12" t="s">
        <v>17</v>
      </c>
      <c r="H944" s="6">
        <v>800</v>
      </c>
      <c r="I944" s="33">
        <f t="shared" si="15"/>
        <v>800</v>
      </c>
      <c r="J944" s="12"/>
    </row>
    <row r="945" hidden="1" customHeight="1" spans="1:10">
      <c r="A945" s="12">
        <v>942</v>
      </c>
      <c r="B945" s="12" t="s">
        <v>2362</v>
      </c>
      <c r="C945" s="18" t="s">
        <v>2363</v>
      </c>
      <c r="D945" s="12" t="s">
        <v>2295</v>
      </c>
      <c r="E945" s="12" t="s">
        <v>152</v>
      </c>
      <c r="F945" s="12">
        <v>2</v>
      </c>
      <c r="G945" s="12" t="s">
        <v>17</v>
      </c>
      <c r="H945" s="6">
        <v>800</v>
      </c>
      <c r="I945" s="33">
        <f t="shared" si="15"/>
        <v>1600</v>
      </c>
      <c r="J945" s="12" t="s">
        <v>1188</v>
      </c>
    </row>
    <row r="946" hidden="1" customHeight="1" spans="1:10">
      <c r="A946" s="6">
        <v>943</v>
      </c>
      <c r="B946" s="12" t="s">
        <v>2364</v>
      </c>
      <c r="C946" s="18" t="s">
        <v>2365</v>
      </c>
      <c r="D946" s="12" t="s">
        <v>2295</v>
      </c>
      <c r="E946" s="12" t="s">
        <v>144</v>
      </c>
      <c r="F946" s="12">
        <v>2</v>
      </c>
      <c r="G946" s="12" t="s">
        <v>17</v>
      </c>
      <c r="H946" s="6">
        <v>800</v>
      </c>
      <c r="I946" s="33">
        <f t="shared" si="15"/>
        <v>1600</v>
      </c>
      <c r="J946" s="12" t="s">
        <v>2366</v>
      </c>
    </row>
    <row r="947" hidden="1" customHeight="1" spans="1:10">
      <c r="A947" s="12">
        <v>944</v>
      </c>
      <c r="B947" s="102" t="s">
        <v>2367</v>
      </c>
      <c r="C947" s="253" t="s">
        <v>2368</v>
      </c>
      <c r="D947" s="102" t="s">
        <v>2369</v>
      </c>
      <c r="E947" s="102" t="s">
        <v>92</v>
      </c>
      <c r="F947" s="17">
        <v>1</v>
      </c>
      <c r="G947" s="17" t="s">
        <v>17</v>
      </c>
      <c r="H947" s="6">
        <v>800</v>
      </c>
      <c r="I947" s="33">
        <f t="shared" si="15"/>
        <v>800</v>
      </c>
      <c r="J947" s="12"/>
    </row>
    <row r="948" hidden="1" customHeight="1" spans="1:10">
      <c r="A948" s="6">
        <v>945</v>
      </c>
      <c r="B948" s="26" t="s">
        <v>2370</v>
      </c>
      <c r="C948" s="101" t="s">
        <v>2371</v>
      </c>
      <c r="D948" s="102" t="s">
        <v>2369</v>
      </c>
      <c r="E948" s="102" t="s">
        <v>92</v>
      </c>
      <c r="F948" s="17">
        <v>2</v>
      </c>
      <c r="G948" s="17" t="s">
        <v>17</v>
      </c>
      <c r="H948" s="6">
        <v>800</v>
      </c>
      <c r="I948" s="33">
        <f t="shared" si="15"/>
        <v>1600</v>
      </c>
      <c r="J948" s="12"/>
    </row>
    <row r="949" hidden="1" customHeight="1" spans="1:10">
      <c r="A949" s="12">
        <v>946</v>
      </c>
      <c r="B949" s="26" t="s">
        <v>2372</v>
      </c>
      <c r="C949" s="101" t="s">
        <v>2373</v>
      </c>
      <c r="D949" s="102" t="s">
        <v>2369</v>
      </c>
      <c r="E949" s="102" t="s">
        <v>92</v>
      </c>
      <c r="F949" s="17">
        <v>2</v>
      </c>
      <c r="G949" s="17" t="s">
        <v>17</v>
      </c>
      <c r="H949" s="6">
        <v>800</v>
      </c>
      <c r="I949" s="33">
        <f t="shared" si="15"/>
        <v>1600</v>
      </c>
      <c r="J949" s="12"/>
    </row>
    <row r="950" hidden="1" customHeight="1" spans="1:10">
      <c r="A950" s="6">
        <v>947</v>
      </c>
      <c r="B950" s="26" t="s">
        <v>2374</v>
      </c>
      <c r="C950" s="101" t="s">
        <v>2375</v>
      </c>
      <c r="D950" s="102" t="s">
        <v>2369</v>
      </c>
      <c r="E950" s="102" t="s">
        <v>92</v>
      </c>
      <c r="F950" s="17">
        <v>2</v>
      </c>
      <c r="G950" s="17" t="s">
        <v>14</v>
      </c>
      <c r="H950" s="12">
        <v>825</v>
      </c>
      <c r="I950" s="33">
        <f t="shared" si="15"/>
        <v>1650</v>
      </c>
      <c r="J950" s="12"/>
    </row>
    <row r="951" hidden="1" customHeight="1" spans="1:10">
      <c r="A951" s="12">
        <v>948</v>
      </c>
      <c r="B951" s="26" t="s">
        <v>2376</v>
      </c>
      <c r="C951" s="101" t="s">
        <v>2377</v>
      </c>
      <c r="D951" s="102" t="s">
        <v>2369</v>
      </c>
      <c r="E951" s="102" t="s">
        <v>92</v>
      </c>
      <c r="F951" s="17">
        <v>3</v>
      </c>
      <c r="G951" s="17" t="s">
        <v>24</v>
      </c>
      <c r="H951" s="12">
        <v>775</v>
      </c>
      <c r="I951" s="33">
        <f t="shared" si="15"/>
        <v>2325</v>
      </c>
      <c r="J951" s="12"/>
    </row>
    <row r="952" hidden="1" customHeight="1" spans="1:10">
      <c r="A952" s="6">
        <v>949</v>
      </c>
      <c r="B952" s="106" t="s">
        <v>2378</v>
      </c>
      <c r="C952" s="107" t="s">
        <v>2379</v>
      </c>
      <c r="D952" s="86" t="s">
        <v>2369</v>
      </c>
      <c r="E952" s="86" t="s">
        <v>125</v>
      </c>
      <c r="F952" s="108">
        <v>2</v>
      </c>
      <c r="G952" s="12" t="s">
        <v>17</v>
      </c>
      <c r="H952" s="6">
        <v>800</v>
      </c>
      <c r="I952" s="33">
        <f t="shared" si="15"/>
        <v>1600</v>
      </c>
      <c r="J952" s="12"/>
    </row>
    <row r="953" hidden="1" customHeight="1" spans="1:10">
      <c r="A953" s="12">
        <v>950</v>
      </c>
      <c r="B953" s="62" t="s">
        <v>2380</v>
      </c>
      <c r="C953" s="254" t="s">
        <v>2381</v>
      </c>
      <c r="D953" s="145" t="s">
        <v>2382</v>
      </c>
      <c r="E953" s="16" t="s">
        <v>330</v>
      </c>
      <c r="F953" s="145">
        <v>2</v>
      </c>
      <c r="G953" s="145" t="s">
        <v>17</v>
      </c>
      <c r="H953" s="6">
        <v>800</v>
      </c>
      <c r="I953" s="33">
        <f t="shared" si="15"/>
        <v>1600</v>
      </c>
      <c r="J953" s="12"/>
    </row>
    <row r="954" hidden="1" customHeight="1" spans="1:10">
      <c r="A954" s="6">
        <v>951</v>
      </c>
      <c r="B954" s="73" t="s">
        <v>2383</v>
      </c>
      <c r="C954" s="63" t="s">
        <v>2384</v>
      </c>
      <c r="D954" s="145" t="s">
        <v>2382</v>
      </c>
      <c r="E954" s="16" t="s">
        <v>330</v>
      </c>
      <c r="F954" s="145">
        <v>2</v>
      </c>
      <c r="G954" s="145" t="s">
        <v>17</v>
      </c>
      <c r="H954" s="6">
        <v>800</v>
      </c>
      <c r="I954" s="33">
        <f t="shared" si="15"/>
        <v>1600</v>
      </c>
      <c r="J954" s="12"/>
    </row>
    <row r="955" hidden="1" customHeight="1" spans="1:10">
      <c r="A955" s="12">
        <v>952</v>
      </c>
      <c r="B955" s="12" t="s">
        <v>2385</v>
      </c>
      <c r="C955" s="18" t="s">
        <v>2386</v>
      </c>
      <c r="D955" s="12" t="s">
        <v>2387</v>
      </c>
      <c r="E955" s="12" t="s">
        <v>144</v>
      </c>
      <c r="F955" s="12">
        <v>1</v>
      </c>
      <c r="G955" s="12" t="s">
        <v>17</v>
      </c>
      <c r="H955" s="6">
        <v>800</v>
      </c>
      <c r="I955" s="33">
        <f t="shared" si="15"/>
        <v>800</v>
      </c>
      <c r="J955" s="12"/>
    </row>
    <row r="956" hidden="1" customHeight="1" spans="1:10">
      <c r="A956" s="6">
        <v>953</v>
      </c>
      <c r="B956" s="12" t="s">
        <v>2388</v>
      </c>
      <c r="C956" s="18" t="s">
        <v>2389</v>
      </c>
      <c r="D956" s="12" t="s">
        <v>2387</v>
      </c>
      <c r="E956" s="12" t="s">
        <v>144</v>
      </c>
      <c r="F956" s="12">
        <v>1</v>
      </c>
      <c r="G956" s="12" t="s">
        <v>24</v>
      </c>
      <c r="H956" s="12">
        <v>775</v>
      </c>
      <c r="I956" s="33">
        <f t="shared" si="15"/>
        <v>775</v>
      </c>
      <c r="J956" s="12"/>
    </row>
    <row r="957" hidden="1" customHeight="1" spans="1:10">
      <c r="A957" s="12">
        <v>954</v>
      </c>
      <c r="B957" s="12" t="s">
        <v>2390</v>
      </c>
      <c r="C957" s="18" t="s">
        <v>2391</v>
      </c>
      <c r="D957" s="12" t="s">
        <v>2387</v>
      </c>
      <c r="E957" s="12" t="s">
        <v>144</v>
      </c>
      <c r="F957" s="12">
        <v>1</v>
      </c>
      <c r="G957" s="12" t="s">
        <v>24</v>
      </c>
      <c r="H957" s="12">
        <v>775</v>
      </c>
      <c r="I957" s="33">
        <f t="shared" si="15"/>
        <v>775</v>
      </c>
      <c r="J957" s="12"/>
    </row>
    <row r="958" hidden="1" customHeight="1" spans="1:10">
      <c r="A958" s="6">
        <v>955</v>
      </c>
      <c r="B958" s="12" t="s">
        <v>2392</v>
      </c>
      <c r="C958" s="18" t="s">
        <v>2393</v>
      </c>
      <c r="D958" s="12" t="s">
        <v>2387</v>
      </c>
      <c r="E958" s="12" t="s">
        <v>144</v>
      </c>
      <c r="F958" s="12">
        <v>1</v>
      </c>
      <c r="G958" s="12" t="s">
        <v>17</v>
      </c>
      <c r="H958" s="6">
        <v>800</v>
      </c>
      <c r="I958" s="33">
        <f t="shared" si="15"/>
        <v>800</v>
      </c>
      <c r="J958" s="12"/>
    </row>
    <row r="959" hidden="1" customHeight="1" spans="1:10">
      <c r="A959" s="12">
        <v>956</v>
      </c>
      <c r="B959" s="12" t="s">
        <v>2394</v>
      </c>
      <c r="C959" s="18" t="s">
        <v>2395</v>
      </c>
      <c r="D959" s="12" t="s">
        <v>2387</v>
      </c>
      <c r="E959" s="12" t="s">
        <v>144</v>
      </c>
      <c r="F959" s="12">
        <v>1</v>
      </c>
      <c r="G959" s="12" t="s">
        <v>24</v>
      </c>
      <c r="H959" s="12">
        <v>775</v>
      </c>
      <c r="I959" s="33">
        <f t="shared" si="15"/>
        <v>775</v>
      </c>
      <c r="J959" s="12"/>
    </row>
    <row r="960" hidden="1" customHeight="1" spans="1:10">
      <c r="A960" s="6">
        <v>957</v>
      </c>
      <c r="B960" s="12" t="s">
        <v>2396</v>
      </c>
      <c r="C960" s="18" t="s">
        <v>2397</v>
      </c>
      <c r="D960" s="12" t="s">
        <v>2387</v>
      </c>
      <c r="E960" s="12" t="s">
        <v>144</v>
      </c>
      <c r="F960" s="12">
        <v>1</v>
      </c>
      <c r="G960" s="12" t="s">
        <v>24</v>
      </c>
      <c r="H960" s="12">
        <v>775</v>
      </c>
      <c r="I960" s="33">
        <f t="shared" si="15"/>
        <v>775</v>
      </c>
      <c r="J960" s="12"/>
    </row>
    <row r="961" hidden="1" customHeight="1" spans="1:10">
      <c r="A961" s="12">
        <v>958</v>
      </c>
      <c r="B961" s="12" t="s">
        <v>2398</v>
      </c>
      <c r="C961" s="18" t="s">
        <v>2399</v>
      </c>
      <c r="D961" s="12" t="s">
        <v>2387</v>
      </c>
      <c r="E961" s="12" t="s">
        <v>144</v>
      </c>
      <c r="F961" s="12">
        <v>1</v>
      </c>
      <c r="G961" s="12" t="s">
        <v>17</v>
      </c>
      <c r="H961" s="6">
        <v>800</v>
      </c>
      <c r="I961" s="33">
        <f t="shared" si="15"/>
        <v>800</v>
      </c>
      <c r="J961" s="12"/>
    </row>
    <row r="962" hidden="1" customHeight="1" spans="1:10">
      <c r="A962" s="6">
        <v>959</v>
      </c>
      <c r="B962" s="12" t="s">
        <v>2400</v>
      </c>
      <c r="C962" s="18" t="s">
        <v>2401</v>
      </c>
      <c r="D962" s="12" t="s">
        <v>2387</v>
      </c>
      <c r="E962" s="12" t="s">
        <v>144</v>
      </c>
      <c r="F962" s="12">
        <v>1</v>
      </c>
      <c r="G962" s="12" t="s">
        <v>24</v>
      </c>
      <c r="H962" s="12">
        <v>775</v>
      </c>
      <c r="I962" s="33">
        <f t="shared" si="15"/>
        <v>775</v>
      </c>
      <c r="J962" s="12"/>
    </row>
    <row r="963" hidden="1" customHeight="1" spans="1:10">
      <c r="A963" s="12">
        <v>960</v>
      </c>
      <c r="B963" s="12" t="s">
        <v>2402</v>
      </c>
      <c r="C963" s="18" t="s">
        <v>2403</v>
      </c>
      <c r="D963" s="12" t="s">
        <v>2387</v>
      </c>
      <c r="E963" s="12" t="s">
        <v>144</v>
      </c>
      <c r="F963" s="12">
        <v>1</v>
      </c>
      <c r="G963" s="12" t="s">
        <v>24</v>
      </c>
      <c r="H963" s="12">
        <v>775</v>
      </c>
      <c r="I963" s="33">
        <f t="shared" si="15"/>
        <v>775</v>
      </c>
      <c r="J963" s="12"/>
    </row>
    <row r="964" hidden="1" customHeight="1" spans="1:10">
      <c r="A964" s="6">
        <v>961</v>
      </c>
      <c r="B964" s="12" t="s">
        <v>2404</v>
      </c>
      <c r="C964" s="18" t="s">
        <v>2405</v>
      </c>
      <c r="D964" s="12" t="s">
        <v>2387</v>
      </c>
      <c r="E964" s="12" t="s">
        <v>144</v>
      </c>
      <c r="F964" s="12">
        <v>1</v>
      </c>
      <c r="G964" s="12" t="s">
        <v>17</v>
      </c>
      <c r="H964" s="6">
        <v>800</v>
      </c>
      <c r="I964" s="33">
        <f t="shared" ref="I964:I1027" si="16">H964*F964</f>
        <v>800</v>
      </c>
      <c r="J964" s="12"/>
    </row>
    <row r="965" hidden="1" customHeight="1" spans="1:10">
      <c r="A965" s="12">
        <v>962</v>
      </c>
      <c r="B965" s="12" t="s">
        <v>2406</v>
      </c>
      <c r="C965" s="18" t="s">
        <v>2407</v>
      </c>
      <c r="D965" s="12" t="s">
        <v>2387</v>
      </c>
      <c r="E965" s="12" t="s">
        <v>144</v>
      </c>
      <c r="F965" s="12">
        <v>1</v>
      </c>
      <c r="G965" s="12" t="s">
        <v>24</v>
      </c>
      <c r="H965" s="12">
        <v>775</v>
      </c>
      <c r="I965" s="33">
        <f t="shared" si="16"/>
        <v>775</v>
      </c>
      <c r="J965" s="12"/>
    </row>
    <row r="966" hidden="1" customHeight="1" spans="1:10">
      <c r="A966" s="6">
        <v>963</v>
      </c>
      <c r="B966" s="12" t="s">
        <v>2408</v>
      </c>
      <c r="C966" s="18" t="s">
        <v>2409</v>
      </c>
      <c r="D966" s="12" t="s">
        <v>2387</v>
      </c>
      <c r="E966" s="12" t="s">
        <v>144</v>
      </c>
      <c r="F966" s="12">
        <v>2</v>
      </c>
      <c r="G966" s="12" t="s">
        <v>17</v>
      </c>
      <c r="H966" s="6">
        <v>800</v>
      </c>
      <c r="I966" s="33">
        <f t="shared" si="16"/>
        <v>1600</v>
      </c>
      <c r="J966" s="12"/>
    </row>
    <row r="967" hidden="1" customHeight="1" spans="1:10">
      <c r="A967" s="12">
        <v>964</v>
      </c>
      <c r="B967" s="12" t="s">
        <v>2410</v>
      </c>
      <c r="C967" s="18" t="s">
        <v>2411</v>
      </c>
      <c r="D967" s="12" t="s">
        <v>2387</v>
      </c>
      <c r="E967" s="12" t="s">
        <v>144</v>
      </c>
      <c r="F967" s="12">
        <v>1</v>
      </c>
      <c r="G967" s="12" t="s">
        <v>40</v>
      </c>
      <c r="H967" s="12">
        <v>850</v>
      </c>
      <c r="I967" s="33">
        <f t="shared" si="16"/>
        <v>850</v>
      </c>
      <c r="J967" s="12" t="s">
        <v>2412</v>
      </c>
    </row>
    <row r="968" hidden="1" customHeight="1" spans="1:10">
      <c r="A968" s="6">
        <v>965</v>
      </c>
      <c r="B968" s="12" t="s">
        <v>2413</v>
      </c>
      <c r="C968" s="18" t="s">
        <v>2414</v>
      </c>
      <c r="D968" s="12" t="s">
        <v>2387</v>
      </c>
      <c r="E968" s="12" t="s">
        <v>144</v>
      </c>
      <c r="F968" s="12">
        <v>2</v>
      </c>
      <c r="G968" s="12" t="s">
        <v>24</v>
      </c>
      <c r="H968" s="12">
        <v>775</v>
      </c>
      <c r="I968" s="33">
        <f t="shared" si="16"/>
        <v>1550</v>
      </c>
      <c r="J968" s="12"/>
    </row>
    <row r="969" hidden="1" customHeight="1" spans="1:10">
      <c r="A969" s="12">
        <v>966</v>
      </c>
      <c r="B969" s="12" t="s">
        <v>2415</v>
      </c>
      <c r="C969" s="18" t="s">
        <v>2416</v>
      </c>
      <c r="D969" s="12" t="s">
        <v>2387</v>
      </c>
      <c r="E969" s="12" t="s">
        <v>144</v>
      </c>
      <c r="F969" s="12">
        <v>2</v>
      </c>
      <c r="G969" s="12" t="s">
        <v>24</v>
      </c>
      <c r="H969" s="12">
        <v>775</v>
      </c>
      <c r="I969" s="33">
        <f t="shared" si="16"/>
        <v>1550</v>
      </c>
      <c r="J969" s="12"/>
    </row>
    <row r="970" hidden="1" customHeight="1" spans="1:10">
      <c r="A970" s="6">
        <v>967</v>
      </c>
      <c r="B970" s="12" t="s">
        <v>2417</v>
      </c>
      <c r="C970" s="18" t="s">
        <v>2418</v>
      </c>
      <c r="D970" s="12" t="s">
        <v>2387</v>
      </c>
      <c r="E970" s="12" t="s">
        <v>144</v>
      </c>
      <c r="F970" s="12">
        <v>2</v>
      </c>
      <c r="G970" s="12" t="s">
        <v>24</v>
      </c>
      <c r="H970" s="12">
        <v>775</v>
      </c>
      <c r="I970" s="33">
        <f t="shared" si="16"/>
        <v>1550</v>
      </c>
      <c r="J970" s="12"/>
    </row>
    <row r="971" hidden="1" customHeight="1" spans="1:10">
      <c r="A971" s="12">
        <v>968</v>
      </c>
      <c r="B971" s="12" t="s">
        <v>2419</v>
      </c>
      <c r="C971" s="18" t="s">
        <v>2420</v>
      </c>
      <c r="D971" s="12" t="s">
        <v>2387</v>
      </c>
      <c r="E971" s="12" t="s">
        <v>144</v>
      </c>
      <c r="F971" s="12">
        <v>2</v>
      </c>
      <c r="G971" s="12" t="s">
        <v>24</v>
      </c>
      <c r="H971" s="12">
        <v>775</v>
      </c>
      <c r="I971" s="33">
        <f t="shared" si="16"/>
        <v>1550</v>
      </c>
      <c r="J971" s="12"/>
    </row>
    <row r="972" hidden="1" customHeight="1" spans="1:10">
      <c r="A972" s="6">
        <v>969</v>
      </c>
      <c r="B972" s="12" t="s">
        <v>2421</v>
      </c>
      <c r="C972" s="18" t="s">
        <v>2422</v>
      </c>
      <c r="D972" s="12" t="s">
        <v>2387</v>
      </c>
      <c r="E972" s="12" t="s">
        <v>144</v>
      </c>
      <c r="F972" s="12">
        <v>2</v>
      </c>
      <c r="G972" s="12" t="s">
        <v>17</v>
      </c>
      <c r="H972" s="6">
        <v>800</v>
      </c>
      <c r="I972" s="33">
        <f t="shared" si="16"/>
        <v>1600</v>
      </c>
      <c r="J972" s="12"/>
    </row>
    <row r="973" hidden="1" customHeight="1" spans="1:10">
      <c r="A973" s="12">
        <v>970</v>
      </c>
      <c r="B973" s="12" t="s">
        <v>2423</v>
      </c>
      <c r="C973" s="18" t="s">
        <v>2424</v>
      </c>
      <c r="D973" s="12" t="s">
        <v>2387</v>
      </c>
      <c r="E973" s="12" t="s">
        <v>144</v>
      </c>
      <c r="F973" s="12">
        <v>2</v>
      </c>
      <c r="G973" s="12" t="s">
        <v>24</v>
      </c>
      <c r="H973" s="12">
        <v>775</v>
      </c>
      <c r="I973" s="33">
        <f t="shared" si="16"/>
        <v>1550</v>
      </c>
      <c r="J973" s="12"/>
    </row>
    <row r="974" hidden="1" customHeight="1" spans="1:10">
      <c r="A974" s="6">
        <v>971</v>
      </c>
      <c r="B974" s="12" t="s">
        <v>2425</v>
      </c>
      <c r="C974" s="18" t="s">
        <v>2426</v>
      </c>
      <c r="D974" s="12" t="s">
        <v>2387</v>
      </c>
      <c r="E974" s="12" t="s">
        <v>144</v>
      </c>
      <c r="F974" s="12">
        <v>2</v>
      </c>
      <c r="G974" s="12" t="s">
        <v>17</v>
      </c>
      <c r="H974" s="6">
        <v>800</v>
      </c>
      <c r="I974" s="33">
        <f t="shared" si="16"/>
        <v>1600</v>
      </c>
      <c r="J974" s="12"/>
    </row>
    <row r="975" hidden="1" customHeight="1" spans="1:10">
      <c r="A975" s="12">
        <v>972</v>
      </c>
      <c r="B975" s="12" t="s">
        <v>2427</v>
      </c>
      <c r="C975" s="18" t="s">
        <v>2428</v>
      </c>
      <c r="D975" s="12" t="s">
        <v>2387</v>
      </c>
      <c r="E975" s="12" t="s">
        <v>144</v>
      </c>
      <c r="F975" s="12">
        <v>2</v>
      </c>
      <c r="G975" s="12" t="s">
        <v>24</v>
      </c>
      <c r="H975" s="12">
        <v>775</v>
      </c>
      <c r="I975" s="33">
        <f t="shared" si="16"/>
        <v>1550</v>
      </c>
      <c r="J975" s="12"/>
    </row>
    <row r="976" hidden="1" customHeight="1" spans="1:10">
      <c r="A976" s="6">
        <v>973</v>
      </c>
      <c r="B976" s="12" t="s">
        <v>2429</v>
      </c>
      <c r="C976" s="18" t="s">
        <v>2430</v>
      </c>
      <c r="D976" s="12" t="s">
        <v>2387</v>
      </c>
      <c r="E976" s="12" t="s">
        <v>144</v>
      </c>
      <c r="F976" s="12">
        <v>2</v>
      </c>
      <c r="G976" s="12" t="s">
        <v>24</v>
      </c>
      <c r="H976" s="12">
        <v>775</v>
      </c>
      <c r="I976" s="33">
        <f t="shared" si="16"/>
        <v>1550</v>
      </c>
      <c r="J976" s="12"/>
    </row>
    <row r="977" hidden="1" customHeight="1" spans="1:10">
      <c r="A977" s="12">
        <v>974</v>
      </c>
      <c r="B977" s="13" t="s">
        <v>2431</v>
      </c>
      <c r="C977" s="32">
        <v>1.5232619571227e+17</v>
      </c>
      <c r="D977" s="12" t="s">
        <v>2387</v>
      </c>
      <c r="E977" s="12" t="s">
        <v>144</v>
      </c>
      <c r="F977" s="12">
        <v>1</v>
      </c>
      <c r="G977" s="12" t="s">
        <v>24</v>
      </c>
      <c r="H977" s="12">
        <v>775</v>
      </c>
      <c r="I977" s="33">
        <f t="shared" si="16"/>
        <v>775</v>
      </c>
      <c r="J977" s="12" t="s">
        <v>2432</v>
      </c>
    </row>
    <row r="978" hidden="1" customHeight="1" spans="1:10">
      <c r="A978" s="6">
        <v>975</v>
      </c>
      <c r="B978" s="12" t="s">
        <v>2433</v>
      </c>
      <c r="C978" s="18" t="s">
        <v>2434</v>
      </c>
      <c r="D978" s="12" t="s">
        <v>2387</v>
      </c>
      <c r="E978" s="12" t="s">
        <v>144</v>
      </c>
      <c r="F978" s="12">
        <v>2</v>
      </c>
      <c r="G978" s="12" t="s">
        <v>24</v>
      </c>
      <c r="H978" s="12">
        <v>775</v>
      </c>
      <c r="I978" s="33">
        <f t="shared" si="16"/>
        <v>1550</v>
      </c>
      <c r="J978" s="12"/>
    </row>
    <row r="979" hidden="1" customHeight="1" spans="1:10">
      <c r="A979" s="12">
        <v>976</v>
      </c>
      <c r="B979" s="13" t="s">
        <v>2435</v>
      </c>
      <c r="C979" s="32">
        <v>1.52326195306293e+17</v>
      </c>
      <c r="D979" s="12" t="s">
        <v>2387</v>
      </c>
      <c r="E979" s="12" t="s">
        <v>144</v>
      </c>
      <c r="F979" s="12">
        <v>2</v>
      </c>
      <c r="G979" s="12" t="s">
        <v>14</v>
      </c>
      <c r="H979" s="12">
        <v>825</v>
      </c>
      <c r="I979" s="33">
        <f t="shared" si="16"/>
        <v>1650</v>
      </c>
      <c r="J979" s="13" t="s">
        <v>2436</v>
      </c>
    </row>
    <row r="980" hidden="1" customHeight="1" spans="1:10">
      <c r="A980" s="6">
        <v>977</v>
      </c>
      <c r="B980" s="20" t="s">
        <v>2437</v>
      </c>
      <c r="C980" s="85" t="s">
        <v>2438</v>
      </c>
      <c r="D980" s="20" t="s">
        <v>2387</v>
      </c>
      <c r="E980" s="20" t="s">
        <v>144</v>
      </c>
      <c r="F980" s="20">
        <v>1</v>
      </c>
      <c r="G980" s="20" t="s">
        <v>24</v>
      </c>
      <c r="H980" s="20">
        <v>775</v>
      </c>
      <c r="I980" s="33">
        <f t="shared" si="16"/>
        <v>775</v>
      </c>
      <c r="J980" s="20" t="s">
        <v>2439</v>
      </c>
    </row>
    <row r="981" hidden="1" customHeight="1" spans="1:10">
      <c r="A981" s="12">
        <v>978</v>
      </c>
      <c r="B981" s="12" t="s">
        <v>2440</v>
      </c>
      <c r="C981" s="18" t="s">
        <v>2441</v>
      </c>
      <c r="D981" s="12" t="s">
        <v>2387</v>
      </c>
      <c r="E981" s="12" t="s">
        <v>144</v>
      </c>
      <c r="F981" s="12">
        <v>2</v>
      </c>
      <c r="G981" s="12" t="s">
        <v>24</v>
      </c>
      <c r="H981" s="12">
        <v>775</v>
      </c>
      <c r="I981" s="33">
        <f t="shared" si="16"/>
        <v>1550</v>
      </c>
      <c r="J981" s="12"/>
    </row>
    <row r="982" hidden="1" customHeight="1" spans="1:10">
      <c r="A982" s="6">
        <v>979</v>
      </c>
      <c r="B982" s="62" t="s">
        <v>2442</v>
      </c>
      <c r="C982" s="63" t="s">
        <v>2443</v>
      </c>
      <c r="D982" s="12" t="s">
        <v>2387</v>
      </c>
      <c r="E982" s="12" t="s">
        <v>447</v>
      </c>
      <c r="F982" s="100">
        <v>4</v>
      </c>
      <c r="G982" s="100" t="s">
        <v>24</v>
      </c>
      <c r="H982" s="12">
        <v>775</v>
      </c>
      <c r="I982" s="33">
        <f t="shared" si="16"/>
        <v>3100</v>
      </c>
      <c r="J982" s="12"/>
    </row>
    <row r="983" hidden="1" customHeight="1" spans="1:10">
      <c r="A983" s="12">
        <v>980</v>
      </c>
      <c r="B983" s="62" t="s">
        <v>2444</v>
      </c>
      <c r="C983" s="63" t="s">
        <v>2445</v>
      </c>
      <c r="D983" s="12" t="s">
        <v>2387</v>
      </c>
      <c r="E983" s="12" t="s">
        <v>447</v>
      </c>
      <c r="F983" s="100">
        <v>3</v>
      </c>
      <c r="G983" s="100" t="s">
        <v>17</v>
      </c>
      <c r="H983" s="6">
        <v>800</v>
      </c>
      <c r="I983" s="33">
        <f t="shared" si="16"/>
        <v>2400</v>
      </c>
      <c r="J983" s="12"/>
    </row>
    <row r="984" hidden="1" customHeight="1" spans="1:10">
      <c r="A984" s="6">
        <v>981</v>
      </c>
      <c r="B984" s="62" t="s">
        <v>2446</v>
      </c>
      <c r="C984" s="255" t="s">
        <v>2447</v>
      </c>
      <c r="D984" s="12" t="s">
        <v>2387</v>
      </c>
      <c r="E984" s="12" t="s">
        <v>447</v>
      </c>
      <c r="F984" s="100">
        <v>2</v>
      </c>
      <c r="G984" s="100" t="s">
        <v>17</v>
      </c>
      <c r="H984" s="6">
        <v>800</v>
      </c>
      <c r="I984" s="33">
        <f t="shared" si="16"/>
        <v>1600</v>
      </c>
      <c r="J984" s="12"/>
    </row>
    <row r="985" hidden="1" customHeight="1" spans="1:10">
      <c r="A985" s="12">
        <v>982</v>
      </c>
      <c r="B985" s="62" t="s">
        <v>2448</v>
      </c>
      <c r="C985" s="256" t="s">
        <v>2449</v>
      </c>
      <c r="D985" s="12" t="s">
        <v>2387</v>
      </c>
      <c r="E985" s="12" t="s">
        <v>447</v>
      </c>
      <c r="F985" s="100">
        <v>2</v>
      </c>
      <c r="G985" s="100" t="s">
        <v>14</v>
      </c>
      <c r="H985" s="12">
        <v>825</v>
      </c>
      <c r="I985" s="33">
        <f t="shared" si="16"/>
        <v>1650</v>
      </c>
      <c r="J985" s="12"/>
    </row>
    <row r="986" hidden="1" customHeight="1" spans="1:10">
      <c r="A986" s="6">
        <v>983</v>
      </c>
      <c r="B986" s="30" t="s">
        <v>2450</v>
      </c>
      <c r="C986" s="31" t="s">
        <v>2451</v>
      </c>
      <c r="D986" s="12" t="s">
        <v>2387</v>
      </c>
      <c r="E986" s="12" t="s">
        <v>447</v>
      </c>
      <c r="F986" s="17">
        <v>1</v>
      </c>
      <c r="G986" s="17" t="s">
        <v>14</v>
      </c>
      <c r="H986" s="12">
        <v>825</v>
      </c>
      <c r="I986" s="33">
        <f t="shared" si="16"/>
        <v>825</v>
      </c>
      <c r="J986" s="12" t="s">
        <v>2452</v>
      </c>
    </row>
    <row r="987" hidden="1" customHeight="1" spans="1:10">
      <c r="A987" s="12">
        <v>984</v>
      </c>
      <c r="B987" s="26" t="s">
        <v>2453</v>
      </c>
      <c r="C987" s="27" t="s">
        <v>2454</v>
      </c>
      <c r="D987" s="12" t="s">
        <v>2387</v>
      </c>
      <c r="E987" s="12" t="s">
        <v>447</v>
      </c>
      <c r="F987" s="17">
        <v>2</v>
      </c>
      <c r="G987" s="17" t="s">
        <v>17</v>
      </c>
      <c r="H987" s="6">
        <v>800</v>
      </c>
      <c r="I987" s="33">
        <f t="shared" si="16"/>
        <v>1600</v>
      </c>
      <c r="J987" s="12"/>
    </row>
    <row r="988" hidden="1" customHeight="1" spans="1:10">
      <c r="A988" s="6">
        <v>985</v>
      </c>
      <c r="B988" s="26" t="s">
        <v>427</v>
      </c>
      <c r="C988" s="27" t="s">
        <v>2455</v>
      </c>
      <c r="D988" s="12" t="s">
        <v>2387</v>
      </c>
      <c r="E988" s="12" t="s">
        <v>447</v>
      </c>
      <c r="F988" s="17">
        <v>2</v>
      </c>
      <c r="G988" s="17" t="s">
        <v>17</v>
      </c>
      <c r="H988" s="6">
        <v>800</v>
      </c>
      <c r="I988" s="33">
        <f t="shared" si="16"/>
        <v>1600</v>
      </c>
      <c r="J988" s="12"/>
    </row>
    <row r="989" hidden="1" customHeight="1" spans="1:10">
      <c r="A989" s="12">
        <v>986</v>
      </c>
      <c r="B989" s="26" t="s">
        <v>2456</v>
      </c>
      <c r="C989" s="27" t="s">
        <v>2457</v>
      </c>
      <c r="D989" s="12" t="s">
        <v>2387</v>
      </c>
      <c r="E989" s="12" t="s">
        <v>447</v>
      </c>
      <c r="F989" s="17">
        <v>2</v>
      </c>
      <c r="G989" s="17" t="s">
        <v>17</v>
      </c>
      <c r="H989" s="6">
        <v>800</v>
      </c>
      <c r="I989" s="33">
        <f t="shared" si="16"/>
        <v>1600</v>
      </c>
      <c r="J989" s="12"/>
    </row>
    <row r="990" hidden="1" customHeight="1" spans="1:10">
      <c r="A990" s="6">
        <v>987</v>
      </c>
      <c r="B990" s="147" t="s">
        <v>2458</v>
      </c>
      <c r="C990" s="257" t="s">
        <v>2459</v>
      </c>
      <c r="D990" s="149" t="s">
        <v>2387</v>
      </c>
      <c r="E990" s="76" t="s">
        <v>894</v>
      </c>
      <c r="F990" s="150">
        <v>1</v>
      </c>
      <c r="G990" s="151" t="s">
        <v>17</v>
      </c>
      <c r="H990" s="25">
        <v>800</v>
      </c>
      <c r="I990" s="33">
        <f t="shared" si="16"/>
        <v>800</v>
      </c>
      <c r="J990" s="76"/>
    </row>
    <row r="991" hidden="1" customHeight="1" spans="1:10">
      <c r="A991" s="12">
        <v>988</v>
      </c>
      <c r="B991" s="113" t="s">
        <v>2460</v>
      </c>
      <c r="C991" s="152" t="s">
        <v>2461</v>
      </c>
      <c r="D991" s="149" t="s">
        <v>2387</v>
      </c>
      <c r="E991" s="76" t="s">
        <v>894</v>
      </c>
      <c r="F991" s="150">
        <v>2</v>
      </c>
      <c r="G991" s="150" t="s">
        <v>17</v>
      </c>
      <c r="H991" s="25">
        <v>800</v>
      </c>
      <c r="I991" s="33">
        <f t="shared" si="16"/>
        <v>1600</v>
      </c>
      <c r="J991" s="76" t="s">
        <v>2462</v>
      </c>
    </row>
    <row r="992" hidden="1" customHeight="1" spans="1:10">
      <c r="A992" s="6">
        <v>989</v>
      </c>
      <c r="B992" s="68" t="s">
        <v>2463</v>
      </c>
      <c r="C992" s="69" t="s">
        <v>2464</v>
      </c>
      <c r="D992" s="70" t="s">
        <v>2387</v>
      </c>
      <c r="E992" s="71" t="s">
        <v>894</v>
      </c>
      <c r="F992" s="84">
        <v>1</v>
      </c>
      <c r="G992" s="84" t="s">
        <v>40</v>
      </c>
      <c r="H992" s="71">
        <v>850</v>
      </c>
      <c r="I992" s="33">
        <f t="shared" si="16"/>
        <v>850</v>
      </c>
      <c r="J992" s="71"/>
    </row>
    <row r="993" hidden="1" customHeight="1" spans="1:10">
      <c r="A993" s="12">
        <v>990</v>
      </c>
      <c r="B993" s="68" t="s">
        <v>2465</v>
      </c>
      <c r="C993" s="129" t="s">
        <v>2466</v>
      </c>
      <c r="D993" s="70" t="s">
        <v>2387</v>
      </c>
      <c r="E993" s="71" t="s">
        <v>894</v>
      </c>
      <c r="F993" s="111">
        <v>2</v>
      </c>
      <c r="G993" s="153" t="s">
        <v>17</v>
      </c>
      <c r="H993" s="6">
        <v>800</v>
      </c>
      <c r="I993" s="33">
        <f t="shared" si="16"/>
        <v>1600</v>
      </c>
      <c r="J993" s="71"/>
    </row>
    <row r="994" hidden="1" customHeight="1" spans="1:10">
      <c r="A994" s="6">
        <v>991</v>
      </c>
      <c r="B994" s="68" t="s">
        <v>2467</v>
      </c>
      <c r="C994" s="154" t="s">
        <v>2468</v>
      </c>
      <c r="D994" s="70" t="s">
        <v>2387</v>
      </c>
      <c r="E994" s="71" t="s">
        <v>894</v>
      </c>
      <c r="F994" s="84">
        <v>2</v>
      </c>
      <c r="G994" s="84" t="s">
        <v>14</v>
      </c>
      <c r="H994" s="12">
        <v>825</v>
      </c>
      <c r="I994" s="33">
        <f t="shared" si="16"/>
        <v>1650</v>
      </c>
      <c r="J994" s="71"/>
    </row>
    <row r="995" hidden="1" customHeight="1" spans="1:10">
      <c r="A995" s="12">
        <v>992</v>
      </c>
      <c r="B995" s="68" t="s">
        <v>2469</v>
      </c>
      <c r="C995" s="69" t="s">
        <v>2470</v>
      </c>
      <c r="D995" s="70" t="s">
        <v>2387</v>
      </c>
      <c r="E995" s="71" t="s">
        <v>894</v>
      </c>
      <c r="F995" s="84">
        <v>2</v>
      </c>
      <c r="G995" s="84" t="s">
        <v>17</v>
      </c>
      <c r="H995" s="6">
        <v>800</v>
      </c>
      <c r="I995" s="33">
        <f t="shared" si="16"/>
        <v>1600</v>
      </c>
      <c r="J995" s="71"/>
    </row>
    <row r="996" hidden="1" customHeight="1" spans="1:10">
      <c r="A996" s="6">
        <v>993</v>
      </c>
      <c r="B996" s="68" t="s">
        <v>2471</v>
      </c>
      <c r="C996" s="69" t="s">
        <v>2472</v>
      </c>
      <c r="D996" s="70" t="s">
        <v>2387</v>
      </c>
      <c r="E996" s="71" t="s">
        <v>894</v>
      </c>
      <c r="F996" s="111">
        <v>5</v>
      </c>
      <c r="G996" s="111" t="s">
        <v>17</v>
      </c>
      <c r="H996" s="6">
        <v>800</v>
      </c>
      <c r="I996" s="33">
        <f t="shared" si="16"/>
        <v>4000</v>
      </c>
      <c r="J996" s="71"/>
    </row>
    <row r="997" hidden="1" customHeight="1" spans="1:10">
      <c r="A997" s="12">
        <v>994</v>
      </c>
      <c r="B997" s="12" t="s">
        <v>2473</v>
      </c>
      <c r="C997" s="18" t="s">
        <v>2474</v>
      </c>
      <c r="D997" s="12" t="s">
        <v>2475</v>
      </c>
      <c r="E997" s="12" t="s">
        <v>144</v>
      </c>
      <c r="F997" s="12">
        <v>5</v>
      </c>
      <c r="G997" s="12" t="s">
        <v>17</v>
      </c>
      <c r="H997" s="6">
        <v>800</v>
      </c>
      <c r="I997" s="33">
        <f t="shared" si="16"/>
        <v>4000</v>
      </c>
      <c r="J997" s="12"/>
    </row>
    <row r="998" hidden="1" customHeight="1" spans="1:10">
      <c r="A998" s="6">
        <v>995</v>
      </c>
      <c r="B998" s="12" t="s">
        <v>2476</v>
      </c>
      <c r="C998" s="18" t="s">
        <v>2477</v>
      </c>
      <c r="D998" s="12" t="s">
        <v>2475</v>
      </c>
      <c r="E998" s="12" t="s">
        <v>144</v>
      </c>
      <c r="F998" s="12">
        <v>3</v>
      </c>
      <c r="G998" s="12" t="s">
        <v>17</v>
      </c>
      <c r="H998" s="6">
        <v>800</v>
      </c>
      <c r="I998" s="33">
        <f t="shared" si="16"/>
        <v>2400</v>
      </c>
      <c r="J998" s="12"/>
    </row>
    <row r="999" hidden="1" customHeight="1" spans="1:10">
      <c r="A999" s="12">
        <v>996</v>
      </c>
      <c r="B999" s="12" t="s">
        <v>2478</v>
      </c>
      <c r="C999" s="18" t="s">
        <v>2479</v>
      </c>
      <c r="D999" s="12" t="s">
        <v>2475</v>
      </c>
      <c r="E999" s="12" t="s">
        <v>144</v>
      </c>
      <c r="F999" s="12">
        <v>2</v>
      </c>
      <c r="G999" s="12" t="s">
        <v>17</v>
      </c>
      <c r="H999" s="6">
        <v>800</v>
      </c>
      <c r="I999" s="33">
        <f t="shared" si="16"/>
        <v>1600</v>
      </c>
      <c r="J999" s="12"/>
    </row>
    <row r="1000" hidden="1" customHeight="1" spans="1:10">
      <c r="A1000" s="6">
        <v>997</v>
      </c>
      <c r="B1000" s="12" t="s">
        <v>2480</v>
      </c>
      <c r="C1000" s="18" t="s">
        <v>2481</v>
      </c>
      <c r="D1000" s="12" t="s">
        <v>2475</v>
      </c>
      <c r="E1000" s="12" t="s">
        <v>144</v>
      </c>
      <c r="F1000" s="12">
        <v>2</v>
      </c>
      <c r="G1000" s="12" t="s">
        <v>24</v>
      </c>
      <c r="H1000" s="12">
        <v>775</v>
      </c>
      <c r="I1000" s="33">
        <f t="shared" si="16"/>
        <v>1550</v>
      </c>
      <c r="J1000" s="12"/>
    </row>
    <row r="1001" hidden="1" customHeight="1" spans="1:10">
      <c r="A1001" s="12">
        <v>998</v>
      </c>
      <c r="B1001" s="12" t="s">
        <v>2482</v>
      </c>
      <c r="C1001" s="18" t="s">
        <v>2483</v>
      </c>
      <c r="D1001" s="12" t="s">
        <v>2475</v>
      </c>
      <c r="E1001" s="12" t="s">
        <v>144</v>
      </c>
      <c r="F1001" s="12">
        <v>1</v>
      </c>
      <c r="G1001" s="12" t="s">
        <v>17</v>
      </c>
      <c r="H1001" s="6">
        <v>800</v>
      </c>
      <c r="I1001" s="33">
        <f t="shared" si="16"/>
        <v>800</v>
      </c>
      <c r="J1001" s="12"/>
    </row>
    <row r="1002" hidden="1" customHeight="1" spans="1:10">
      <c r="A1002" s="6">
        <v>999</v>
      </c>
      <c r="B1002" s="12" t="s">
        <v>2484</v>
      </c>
      <c r="C1002" s="18" t="s">
        <v>2485</v>
      </c>
      <c r="D1002" s="12" t="s">
        <v>2475</v>
      </c>
      <c r="E1002" s="12" t="s">
        <v>144</v>
      </c>
      <c r="F1002" s="12">
        <v>1</v>
      </c>
      <c r="G1002" s="12" t="s">
        <v>24</v>
      </c>
      <c r="H1002" s="12">
        <v>775</v>
      </c>
      <c r="I1002" s="33">
        <f t="shared" si="16"/>
        <v>775</v>
      </c>
      <c r="J1002" s="12"/>
    </row>
    <row r="1003" hidden="1" customHeight="1" spans="1:10">
      <c r="A1003" s="12">
        <v>1000</v>
      </c>
      <c r="B1003" s="36" t="s">
        <v>2486</v>
      </c>
      <c r="C1003" s="37" t="s">
        <v>2487</v>
      </c>
      <c r="D1003" s="12" t="s">
        <v>2475</v>
      </c>
      <c r="E1003" s="12" t="s">
        <v>144</v>
      </c>
      <c r="F1003" s="12">
        <v>1</v>
      </c>
      <c r="G1003" s="12" t="s">
        <v>24</v>
      </c>
      <c r="H1003" s="12">
        <v>775</v>
      </c>
      <c r="I1003" s="33">
        <f t="shared" si="16"/>
        <v>775</v>
      </c>
      <c r="J1003" s="12"/>
    </row>
    <row r="1004" hidden="1" customHeight="1" spans="1:10">
      <c r="A1004" s="6">
        <v>1001</v>
      </c>
      <c r="B1004" s="12" t="s">
        <v>2488</v>
      </c>
      <c r="C1004" s="18" t="s">
        <v>2489</v>
      </c>
      <c r="D1004" s="12" t="s">
        <v>2475</v>
      </c>
      <c r="E1004" s="12" t="s">
        <v>144</v>
      </c>
      <c r="F1004" s="12">
        <v>3</v>
      </c>
      <c r="G1004" s="12" t="s">
        <v>17</v>
      </c>
      <c r="H1004" s="6">
        <v>800</v>
      </c>
      <c r="I1004" s="33">
        <f t="shared" si="16"/>
        <v>2400</v>
      </c>
      <c r="J1004" s="12"/>
    </row>
    <row r="1005" hidden="1" customHeight="1" spans="1:10">
      <c r="A1005" s="12">
        <v>1002</v>
      </c>
      <c r="B1005" s="12" t="s">
        <v>2490</v>
      </c>
      <c r="C1005" s="18" t="s">
        <v>2491</v>
      </c>
      <c r="D1005" s="12" t="s">
        <v>2475</v>
      </c>
      <c r="E1005" s="12" t="s">
        <v>144</v>
      </c>
      <c r="F1005" s="12">
        <v>1</v>
      </c>
      <c r="G1005" s="12" t="s">
        <v>24</v>
      </c>
      <c r="H1005" s="12">
        <v>775</v>
      </c>
      <c r="I1005" s="33">
        <f t="shared" si="16"/>
        <v>775</v>
      </c>
      <c r="J1005" s="12"/>
    </row>
    <row r="1006" hidden="1" customHeight="1" spans="1:10">
      <c r="A1006" s="6">
        <v>1003</v>
      </c>
      <c r="B1006" s="12" t="s">
        <v>2492</v>
      </c>
      <c r="C1006" s="18" t="s">
        <v>2493</v>
      </c>
      <c r="D1006" s="12" t="s">
        <v>2475</v>
      </c>
      <c r="E1006" s="12" t="s">
        <v>144</v>
      </c>
      <c r="F1006" s="12">
        <v>4</v>
      </c>
      <c r="G1006" s="12" t="s">
        <v>17</v>
      </c>
      <c r="H1006" s="6">
        <v>800</v>
      </c>
      <c r="I1006" s="33">
        <f t="shared" si="16"/>
        <v>3200</v>
      </c>
      <c r="J1006" s="12"/>
    </row>
    <row r="1007" hidden="1" customHeight="1" spans="1:10">
      <c r="A1007" s="12">
        <v>1004</v>
      </c>
      <c r="B1007" s="12" t="s">
        <v>2494</v>
      </c>
      <c r="C1007" s="18" t="s">
        <v>2495</v>
      </c>
      <c r="D1007" s="12" t="s">
        <v>2475</v>
      </c>
      <c r="E1007" s="12" t="s">
        <v>144</v>
      </c>
      <c r="F1007" s="12">
        <v>2</v>
      </c>
      <c r="G1007" s="12" t="s">
        <v>24</v>
      </c>
      <c r="H1007" s="12">
        <v>775</v>
      </c>
      <c r="I1007" s="33">
        <f t="shared" si="16"/>
        <v>1550</v>
      </c>
      <c r="J1007" s="12"/>
    </row>
    <row r="1008" hidden="1" customHeight="1" spans="1:10">
      <c r="A1008" s="6">
        <v>1005</v>
      </c>
      <c r="B1008" s="155" t="s">
        <v>2496</v>
      </c>
      <c r="C1008" s="156">
        <v>1.52326196601173e+17</v>
      </c>
      <c r="D1008" s="12" t="s">
        <v>2475</v>
      </c>
      <c r="E1008" s="12" t="s">
        <v>144</v>
      </c>
      <c r="F1008" s="12">
        <v>1</v>
      </c>
      <c r="G1008" s="12" t="s">
        <v>24</v>
      </c>
      <c r="H1008" s="12">
        <v>775</v>
      </c>
      <c r="I1008" s="33">
        <f t="shared" si="16"/>
        <v>775</v>
      </c>
      <c r="J1008" s="12" t="s">
        <v>2497</v>
      </c>
    </row>
    <row r="1009" hidden="1" customHeight="1" spans="1:10">
      <c r="A1009" s="12">
        <v>1006</v>
      </c>
      <c r="B1009" s="12" t="s">
        <v>2498</v>
      </c>
      <c r="C1009" s="18" t="s">
        <v>2499</v>
      </c>
      <c r="D1009" s="12" t="s">
        <v>2475</v>
      </c>
      <c r="E1009" s="12" t="s">
        <v>144</v>
      </c>
      <c r="F1009" s="12">
        <v>1</v>
      </c>
      <c r="G1009" s="12" t="s">
        <v>24</v>
      </c>
      <c r="H1009" s="12">
        <v>775</v>
      </c>
      <c r="I1009" s="33">
        <f t="shared" si="16"/>
        <v>775</v>
      </c>
      <c r="J1009" s="12"/>
    </row>
    <row r="1010" hidden="1" customHeight="1" spans="1:10">
      <c r="A1010" s="6">
        <v>1007</v>
      </c>
      <c r="B1010" s="12" t="s">
        <v>2500</v>
      </c>
      <c r="C1010" s="18" t="s">
        <v>2501</v>
      </c>
      <c r="D1010" s="12" t="s">
        <v>2475</v>
      </c>
      <c r="E1010" s="12" t="s">
        <v>144</v>
      </c>
      <c r="F1010" s="12">
        <v>1</v>
      </c>
      <c r="G1010" s="12" t="s">
        <v>17</v>
      </c>
      <c r="H1010" s="6">
        <v>800</v>
      </c>
      <c r="I1010" s="33">
        <f t="shared" si="16"/>
        <v>800</v>
      </c>
      <c r="J1010" s="12"/>
    </row>
    <row r="1011" hidden="1" customHeight="1" spans="1:10">
      <c r="A1011" s="12">
        <v>1008</v>
      </c>
      <c r="B1011" s="12" t="s">
        <v>2502</v>
      </c>
      <c r="C1011" s="18" t="s">
        <v>2503</v>
      </c>
      <c r="D1011" s="12" t="s">
        <v>2475</v>
      </c>
      <c r="E1011" s="12" t="s">
        <v>144</v>
      </c>
      <c r="F1011" s="12">
        <v>1</v>
      </c>
      <c r="G1011" s="12" t="s">
        <v>17</v>
      </c>
      <c r="H1011" s="6">
        <v>800</v>
      </c>
      <c r="I1011" s="33">
        <f t="shared" si="16"/>
        <v>800</v>
      </c>
      <c r="J1011" s="12"/>
    </row>
    <row r="1012" hidden="1" customHeight="1" spans="1:10">
      <c r="A1012" s="6">
        <v>1009</v>
      </c>
      <c r="B1012" s="12" t="s">
        <v>2504</v>
      </c>
      <c r="C1012" s="18" t="s">
        <v>2505</v>
      </c>
      <c r="D1012" s="12" t="s">
        <v>2475</v>
      </c>
      <c r="E1012" s="12" t="s">
        <v>144</v>
      </c>
      <c r="F1012" s="12">
        <v>2</v>
      </c>
      <c r="G1012" s="12" t="s">
        <v>24</v>
      </c>
      <c r="H1012" s="12">
        <v>775</v>
      </c>
      <c r="I1012" s="33">
        <f t="shared" si="16"/>
        <v>1550</v>
      </c>
      <c r="J1012" s="12"/>
    </row>
    <row r="1013" hidden="1" customHeight="1" spans="1:10">
      <c r="A1013" s="12">
        <v>1010</v>
      </c>
      <c r="B1013" s="12" t="s">
        <v>2506</v>
      </c>
      <c r="C1013" s="18" t="s">
        <v>2507</v>
      </c>
      <c r="D1013" s="12" t="s">
        <v>2475</v>
      </c>
      <c r="E1013" s="12" t="s">
        <v>144</v>
      </c>
      <c r="F1013" s="12">
        <v>2</v>
      </c>
      <c r="G1013" s="12" t="s">
        <v>17</v>
      </c>
      <c r="H1013" s="6">
        <v>800</v>
      </c>
      <c r="I1013" s="33">
        <f t="shared" si="16"/>
        <v>1600</v>
      </c>
      <c r="J1013" s="12"/>
    </row>
    <row r="1014" hidden="1" customHeight="1" spans="1:10">
      <c r="A1014" s="6">
        <v>1011</v>
      </c>
      <c r="B1014" s="12" t="s">
        <v>2508</v>
      </c>
      <c r="C1014" s="18" t="s">
        <v>2509</v>
      </c>
      <c r="D1014" s="12" t="s">
        <v>2475</v>
      </c>
      <c r="E1014" s="12" t="s">
        <v>144</v>
      </c>
      <c r="F1014" s="12">
        <v>2</v>
      </c>
      <c r="G1014" s="12" t="s">
        <v>24</v>
      </c>
      <c r="H1014" s="12">
        <v>775</v>
      </c>
      <c r="I1014" s="33">
        <f t="shared" si="16"/>
        <v>1550</v>
      </c>
      <c r="J1014" s="12"/>
    </row>
    <row r="1015" hidden="1" customHeight="1" spans="1:10">
      <c r="A1015" s="12">
        <v>1012</v>
      </c>
      <c r="B1015" s="12" t="s">
        <v>2510</v>
      </c>
      <c r="C1015" s="18" t="s">
        <v>2511</v>
      </c>
      <c r="D1015" s="12" t="s">
        <v>2475</v>
      </c>
      <c r="E1015" s="12" t="s">
        <v>144</v>
      </c>
      <c r="F1015" s="12">
        <v>1</v>
      </c>
      <c r="G1015" s="12" t="s">
        <v>24</v>
      </c>
      <c r="H1015" s="12">
        <v>775</v>
      </c>
      <c r="I1015" s="33">
        <f t="shared" si="16"/>
        <v>775</v>
      </c>
      <c r="J1015" s="12"/>
    </row>
    <row r="1016" hidden="1" customHeight="1" spans="1:10">
      <c r="A1016" s="6">
        <v>1013</v>
      </c>
      <c r="B1016" s="12" t="s">
        <v>2512</v>
      </c>
      <c r="C1016" s="18" t="s">
        <v>2513</v>
      </c>
      <c r="D1016" s="12" t="s">
        <v>2475</v>
      </c>
      <c r="E1016" s="12" t="s">
        <v>144</v>
      </c>
      <c r="F1016" s="12">
        <v>2</v>
      </c>
      <c r="G1016" s="12" t="s">
        <v>24</v>
      </c>
      <c r="H1016" s="12">
        <v>775</v>
      </c>
      <c r="I1016" s="33">
        <f t="shared" si="16"/>
        <v>1550</v>
      </c>
      <c r="J1016" s="12"/>
    </row>
    <row r="1017" hidden="1" customHeight="1" spans="1:10">
      <c r="A1017" s="12">
        <v>1014</v>
      </c>
      <c r="B1017" s="12" t="s">
        <v>2514</v>
      </c>
      <c r="C1017" s="18" t="s">
        <v>2515</v>
      </c>
      <c r="D1017" s="12" t="s">
        <v>2475</v>
      </c>
      <c r="E1017" s="12" t="s">
        <v>144</v>
      </c>
      <c r="F1017" s="12">
        <v>4</v>
      </c>
      <c r="G1017" s="12" t="s">
        <v>17</v>
      </c>
      <c r="H1017" s="6">
        <v>800</v>
      </c>
      <c r="I1017" s="33">
        <f t="shared" si="16"/>
        <v>3200</v>
      </c>
      <c r="J1017" s="12"/>
    </row>
    <row r="1018" hidden="1" customHeight="1" spans="1:10">
      <c r="A1018" s="6">
        <v>1015</v>
      </c>
      <c r="B1018" s="12" t="s">
        <v>2516</v>
      </c>
      <c r="C1018" s="18" t="s">
        <v>2517</v>
      </c>
      <c r="D1018" s="12" t="s">
        <v>2475</v>
      </c>
      <c r="E1018" s="12" t="s">
        <v>144</v>
      </c>
      <c r="F1018" s="12">
        <v>2</v>
      </c>
      <c r="G1018" s="12" t="s">
        <v>17</v>
      </c>
      <c r="H1018" s="6">
        <v>800</v>
      </c>
      <c r="I1018" s="33">
        <f t="shared" si="16"/>
        <v>1600</v>
      </c>
      <c r="J1018" s="12"/>
    </row>
    <row r="1019" hidden="1" customHeight="1" spans="1:10">
      <c r="A1019" s="12">
        <v>1016</v>
      </c>
      <c r="B1019" s="12" t="s">
        <v>2518</v>
      </c>
      <c r="C1019" s="18" t="s">
        <v>2519</v>
      </c>
      <c r="D1019" s="12" t="s">
        <v>2475</v>
      </c>
      <c r="E1019" s="12" t="s">
        <v>125</v>
      </c>
      <c r="F1019" s="12">
        <v>2</v>
      </c>
      <c r="G1019" s="12" t="s">
        <v>17</v>
      </c>
      <c r="H1019" s="6">
        <v>800</v>
      </c>
      <c r="I1019" s="33">
        <f t="shared" si="16"/>
        <v>1600</v>
      </c>
      <c r="J1019" s="12"/>
    </row>
    <row r="1020" hidden="1" customHeight="1" spans="1:10">
      <c r="A1020" s="6">
        <v>1017</v>
      </c>
      <c r="B1020" s="12" t="s">
        <v>2520</v>
      </c>
      <c r="C1020" s="18" t="s">
        <v>2521</v>
      </c>
      <c r="D1020" s="12" t="s">
        <v>2475</v>
      </c>
      <c r="E1020" s="12" t="s">
        <v>125</v>
      </c>
      <c r="F1020" s="12">
        <v>3</v>
      </c>
      <c r="G1020" s="12" t="s">
        <v>17</v>
      </c>
      <c r="H1020" s="6">
        <v>800</v>
      </c>
      <c r="I1020" s="33">
        <f t="shared" si="16"/>
        <v>2400</v>
      </c>
      <c r="J1020" s="12"/>
    </row>
    <row r="1021" hidden="1" customHeight="1" spans="1:10">
      <c r="A1021" s="12">
        <v>1018</v>
      </c>
      <c r="B1021" s="12" t="s">
        <v>2522</v>
      </c>
      <c r="C1021" s="18" t="s">
        <v>2523</v>
      </c>
      <c r="D1021" s="12" t="s">
        <v>2524</v>
      </c>
      <c r="E1021" s="12" t="s">
        <v>13</v>
      </c>
      <c r="F1021" s="12">
        <v>3</v>
      </c>
      <c r="G1021" s="12" t="s">
        <v>17</v>
      </c>
      <c r="H1021" s="6">
        <v>800</v>
      </c>
      <c r="I1021" s="33">
        <f t="shared" si="16"/>
        <v>2400</v>
      </c>
      <c r="J1021" s="12"/>
    </row>
    <row r="1022" hidden="1" customHeight="1" spans="1:10">
      <c r="A1022" s="6">
        <v>1019</v>
      </c>
      <c r="B1022" s="12" t="s">
        <v>2525</v>
      </c>
      <c r="C1022" s="18" t="s">
        <v>2526</v>
      </c>
      <c r="D1022" s="12" t="s">
        <v>2524</v>
      </c>
      <c r="E1022" s="12" t="s">
        <v>618</v>
      </c>
      <c r="F1022" s="12">
        <v>3</v>
      </c>
      <c r="G1022" s="12" t="s">
        <v>14</v>
      </c>
      <c r="H1022" s="12">
        <v>825</v>
      </c>
      <c r="I1022" s="33">
        <f t="shared" si="16"/>
        <v>2475</v>
      </c>
      <c r="J1022" s="12"/>
    </row>
    <row r="1023" hidden="1" customHeight="1" spans="1:10">
      <c r="A1023" s="12">
        <v>1020</v>
      </c>
      <c r="B1023" s="12" t="s">
        <v>2527</v>
      </c>
      <c r="C1023" s="18" t="s">
        <v>2528</v>
      </c>
      <c r="D1023" s="12" t="s">
        <v>2524</v>
      </c>
      <c r="E1023" s="12" t="s">
        <v>13</v>
      </c>
      <c r="F1023" s="12">
        <v>1</v>
      </c>
      <c r="G1023" s="12" t="s">
        <v>40</v>
      </c>
      <c r="H1023" s="12">
        <v>850</v>
      </c>
      <c r="I1023" s="33">
        <f t="shared" si="16"/>
        <v>850</v>
      </c>
      <c r="J1023" s="12"/>
    </row>
    <row r="1024" hidden="1" customHeight="1" spans="1:10">
      <c r="A1024" s="6">
        <v>1021</v>
      </c>
      <c r="B1024" s="12" t="s">
        <v>2529</v>
      </c>
      <c r="C1024" s="18" t="s">
        <v>2530</v>
      </c>
      <c r="D1024" s="12" t="s">
        <v>2524</v>
      </c>
      <c r="E1024" s="12" t="s">
        <v>13</v>
      </c>
      <c r="F1024" s="12">
        <v>2</v>
      </c>
      <c r="G1024" s="12" t="s">
        <v>14</v>
      </c>
      <c r="H1024" s="12">
        <v>825</v>
      </c>
      <c r="I1024" s="33">
        <f t="shared" si="16"/>
        <v>1650</v>
      </c>
      <c r="J1024" s="12"/>
    </row>
    <row r="1025" hidden="1" customHeight="1" spans="1:10">
      <c r="A1025" s="12">
        <v>1022</v>
      </c>
      <c r="B1025" s="12" t="s">
        <v>2531</v>
      </c>
      <c r="C1025" s="18" t="s">
        <v>2532</v>
      </c>
      <c r="D1025" s="12" t="s">
        <v>2524</v>
      </c>
      <c r="E1025" s="12" t="s">
        <v>66</v>
      </c>
      <c r="F1025" s="12">
        <v>1</v>
      </c>
      <c r="G1025" s="12" t="s">
        <v>14</v>
      </c>
      <c r="H1025" s="12">
        <v>825</v>
      </c>
      <c r="I1025" s="33">
        <f t="shared" si="16"/>
        <v>825</v>
      </c>
      <c r="J1025" s="12"/>
    </row>
    <row r="1026" hidden="1" customHeight="1" spans="1:10">
      <c r="A1026" s="6">
        <v>1023</v>
      </c>
      <c r="B1026" s="12" t="s">
        <v>2533</v>
      </c>
      <c r="C1026" s="18" t="s">
        <v>2534</v>
      </c>
      <c r="D1026" s="12" t="s">
        <v>2524</v>
      </c>
      <c r="E1026" s="12" t="s">
        <v>27</v>
      </c>
      <c r="F1026" s="12">
        <v>3</v>
      </c>
      <c r="G1026" s="12" t="s">
        <v>14</v>
      </c>
      <c r="H1026" s="12">
        <v>825</v>
      </c>
      <c r="I1026" s="33">
        <f t="shared" si="16"/>
        <v>2475</v>
      </c>
      <c r="J1026" s="12"/>
    </row>
    <row r="1027" hidden="1" customHeight="1" spans="1:10">
      <c r="A1027" s="12">
        <v>1024</v>
      </c>
      <c r="B1027" s="12" t="s">
        <v>2535</v>
      </c>
      <c r="C1027" s="18" t="s">
        <v>2536</v>
      </c>
      <c r="D1027" s="12" t="s">
        <v>2524</v>
      </c>
      <c r="E1027" s="12" t="s">
        <v>66</v>
      </c>
      <c r="F1027" s="12">
        <v>3</v>
      </c>
      <c r="G1027" s="12" t="s">
        <v>17</v>
      </c>
      <c r="H1027" s="6">
        <v>800</v>
      </c>
      <c r="I1027" s="33">
        <f t="shared" si="16"/>
        <v>2400</v>
      </c>
      <c r="J1027" s="12"/>
    </row>
    <row r="1028" hidden="1" customHeight="1" spans="1:10">
      <c r="A1028" s="6">
        <v>1025</v>
      </c>
      <c r="B1028" s="12" t="s">
        <v>2537</v>
      </c>
      <c r="C1028" s="18" t="s">
        <v>2538</v>
      </c>
      <c r="D1028" s="12" t="s">
        <v>2524</v>
      </c>
      <c r="E1028" s="12"/>
      <c r="F1028" s="12">
        <v>3</v>
      </c>
      <c r="G1028" s="12" t="s">
        <v>24</v>
      </c>
      <c r="H1028" s="12">
        <v>775</v>
      </c>
      <c r="I1028" s="33">
        <f t="shared" ref="I1028:I1041" si="17">H1028*F1028</f>
        <v>2325</v>
      </c>
      <c r="J1028" s="12"/>
    </row>
    <row r="1029" hidden="1" customHeight="1" spans="1:10">
      <c r="A1029" s="12">
        <v>1026</v>
      </c>
      <c r="B1029" s="12" t="s">
        <v>2539</v>
      </c>
      <c r="C1029" s="18" t="s">
        <v>2540</v>
      </c>
      <c r="D1029" s="12" t="s">
        <v>2524</v>
      </c>
      <c r="E1029" s="12" t="s">
        <v>13</v>
      </c>
      <c r="F1029" s="12">
        <v>2</v>
      </c>
      <c r="G1029" s="12" t="s">
        <v>14</v>
      </c>
      <c r="H1029" s="12">
        <v>825</v>
      </c>
      <c r="I1029" s="33">
        <f t="shared" si="17"/>
        <v>1650</v>
      </c>
      <c r="J1029" s="12"/>
    </row>
    <row r="1030" hidden="1" customHeight="1" spans="1:10">
      <c r="A1030" s="6">
        <v>1027</v>
      </c>
      <c r="B1030" s="12" t="s">
        <v>2541</v>
      </c>
      <c r="C1030" s="18" t="s">
        <v>2542</v>
      </c>
      <c r="D1030" s="12" t="s">
        <v>2524</v>
      </c>
      <c r="E1030" s="12" t="s">
        <v>13</v>
      </c>
      <c r="F1030" s="12">
        <v>1</v>
      </c>
      <c r="G1030" s="12" t="s">
        <v>14</v>
      </c>
      <c r="H1030" s="12">
        <v>825</v>
      </c>
      <c r="I1030" s="33">
        <f t="shared" si="17"/>
        <v>825</v>
      </c>
      <c r="J1030" s="12"/>
    </row>
    <row r="1031" hidden="1" customHeight="1" spans="1:10">
      <c r="A1031" s="12">
        <v>1028</v>
      </c>
      <c r="B1031" s="12" t="s">
        <v>2543</v>
      </c>
      <c r="C1031" s="18" t="s">
        <v>2544</v>
      </c>
      <c r="D1031" s="12" t="s">
        <v>2524</v>
      </c>
      <c r="E1031" s="12" t="s">
        <v>139</v>
      </c>
      <c r="F1031" s="12">
        <v>2</v>
      </c>
      <c r="G1031" s="12" t="s">
        <v>40</v>
      </c>
      <c r="H1031" s="12">
        <v>850</v>
      </c>
      <c r="I1031" s="33">
        <f t="shared" si="17"/>
        <v>1700</v>
      </c>
      <c r="J1031" s="12"/>
    </row>
    <row r="1032" hidden="1" customHeight="1" spans="1:10">
      <c r="A1032" s="6">
        <v>1029</v>
      </c>
      <c r="B1032" s="12" t="s">
        <v>2545</v>
      </c>
      <c r="C1032" s="18" t="s">
        <v>2546</v>
      </c>
      <c r="D1032" s="12" t="s">
        <v>2524</v>
      </c>
      <c r="E1032" s="12" t="s">
        <v>13</v>
      </c>
      <c r="F1032" s="12">
        <v>1</v>
      </c>
      <c r="G1032" s="12" t="s">
        <v>14</v>
      </c>
      <c r="H1032" s="12">
        <v>825</v>
      </c>
      <c r="I1032" s="33">
        <f t="shared" si="17"/>
        <v>825</v>
      </c>
      <c r="J1032" s="12"/>
    </row>
    <row r="1033" hidden="1" customHeight="1" spans="1:10">
      <c r="A1033" s="12">
        <v>1030</v>
      </c>
      <c r="B1033" s="12" t="s">
        <v>2547</v>
      </c>
      <c r="C1033" s="18" t="s">
        <v>2548</v>
      </c>
      <c r="D1033" s="12" t="s">
        <v>2524</v>
      </c>
      <c r="E1033" s="12" t="s">
        <v>139</v>
      </c>
      <c r="F1033" s="12">
        <v>2</v>
      </c>
      <c r="G1033" s="12" t="s">
        <v>14</v>
      </c>
      <c r="H1033" s="12">
        <v>825</v>
      </c>
      <c r="I1033" s="33">
        <f t="shared" si="17"/>
        <v>1650</v>
      </c>
      <c r="J1033" s="12"/>
    </row>
    <row r="1034" hidden="1" customHeight="1" spans="1:10">
      <c r="A1034" s="6">
        <v>1031</v>
      </c>
      <c r="B1034" s="12" t="s">
        <v>2549</v>
      </c>
      <c r="C1034" s="18" t="s">
        <v>2550</v>
      </c>
      <c r="D1034" s="12" t="s">
        <v>2524</v>
      </c>
      <c r="E1034" s="12" t="s">
        <v>27</v>
      </c>
      <c r="F1034" s="12">
        <v>3</v>
      </c>
      <c r="G1034" s="12" t="s">
        <v>14</v>
      </c>
      <c r="H1034" s="12">
        <v>825</v>
      </c>
      <c r="I1034" s="33">
        <f t="shared" si="17"/>
        <v>2475</v>
      </c>
      <c r="J1034" s="12"/>
    </row>
    <row r="1035" hidden="1" customHeight="1" spans="1:10">
      <c r="A1035" s="12">
        <v>1032</v>
      </c>
      <c r="B1035" s="12" t="s">
        <v>2551</v>
      </c>
      <c r="C1035" s="18" t="s">
        <v>2552</v>
      </c>
      <c r="D1035" s="12" t="s">
        <v>2524</v>
      </c>
      <c r="E1035" s="12" t="s">
        <v>13</v>
      </c>
      <c r="F1035" s="12">
        <v>1</v>
      </c>
      <c r="G1035" s="12" t="s">
        <v>14</v>
      </c>
      <c r="H1035" s="12">
        <v>825</v>
      </c>
      <c r="I1035" s="33">
        <f t="shared" si="17"/>
        <v>825</v>
      </c>
      <c r="J1035" s="12"/>
    </row>
    <row r="1036" hidden="1" customHeight="1" spans="1:10">
      <c r="A1036" s="6">
        <v>1033</v>
      </c>
      <c r="B1036" s="12" t="s">
        <v>2553</v>
      </c>
      <c r="C1036" s="18" t="s">
        <v>2554</v>
      </c>
      <c r="D1036" s="12" t="s">
        <v>2524</v>
      </c>
      <c r="E1036" s="12" t="s">
        <v>139</v>
      </c>
      <c r="F1036" s="12">
        <v>1</v>
      </c>
      <c r="G1036" s="12" t="s">
        <v>14</v>
      </c>
      <c r="H1036" s="12">
        <v>825</v>
      </c>
      <c r="I1036" s="33">
        <f t="shared" si="17"/>
        <v>825</v>
      </c>
      <c r="J1036" s="12"/>
    </row>
    <row r="1037" hidden="1" customHeight="1" spans="1:10">
      <c r="A1037" s="12">
        <v>1034</v>
      </c>
      <c r="B1037" s="13" t="s">
        <v>2555</v>
      </c>
      <c r="C1037" s="32">
        <v>1.5232619400205e+17</v>
      </c>
      <c r="D1037" s="12" t="s">
        <v>2524</v>
      </c>
      <c r="E1037" s="12" t="s">
        <v>27</v>
      </c>
      <c r="F1037" s="12">
        <v>2</v>
      </c>
      <c r="G1037" s="12" t="s">
        <v>14</v>
      </c>
      <c r="H1037" s="12">
        <v>825</v>
      </c>
      <c r="I1037" s="33">
        <f t="shared" si="17"/>
        <v>1650</v>
      </c>
      <c r="J1037" s="12" t="s">
        <v>2556</v>
      </c>
    </row>
    <row r="1038" hidden="1" customHeight="1" spans="1:10">
      <c r="A1038" s="6">
        <v>1035</v>
      </c>
      <c r="B1038" s="12" t="s">
        <v>2557</v>
      </c>
      <c r="C1038" s="18" t="s">
        <v>2558</v>
      </c>
      <c r="D1038" s="12" t="s">
        <v>2524</v>
      </c>
      <c r="E1038" s="12" t="s">
        <v>139</v>
      </c>
      <c r="F1038" s="12">
        <v>2</v>
      </c>
      <c r="G1038" s="12" t="s">
        <v>14</v>
      </c>
      <c r="H1038" s="12">
        <v>825</v>
      </c>
      <c r="I1038" s="33">
        <f t="shared" si="17"/>
        <v>1650</v>
      </c>
      <c r="J1038" s="12"/>
    </row>
    <row r="1039" hidden="1" customHeight="1" spans="1:10">
      <c r="A1039" s="12">
        <v>1036</v>
      </c>
      <c r="B1039" s="12" t="s">
        <v>2559</v>
      </c>
      <c r="C1039" s="18" t="s">
        <v>2560</v>
      </c>
      <c r="D1039" s="12" t="s">
        <v>2524</v>
      </c>
      <c r="E1039" s="12"/>
      <c r="F1039" s="12">
        <v>2</v>
      </c>
      <c r="G1039" s="12" t="s">
        <v>17</v>
      </c>
      <c r="H1039" s="6">
        <v>800</v>
      </c>
      <c r="I1039" s="33">
        <f t="shared" si="17"/>
        <v>1600</v>
      </c>
      <c r="J1039" s="12"/>
    </row>
    <row r="1040" hidden="1" customHeight="1" spans="1:10">
      <c r="A1040" s="6">
        <v>1037</v>
      </c>
      <c r="B1040" s="12" t="s">
        <v>2561</v>
      </c>
      <c r="C1040" s="18" t="s">
        <v>2562</v>
      </c>
      <c r="D1040" s="12" t="s">
        <v>2524</v>
      </c>
      <c r="E1040" s="12" t="s">
        <v>13</v>
      </c>
      <c r="F1040" s="12">
        <v>4</v>
      </c>
      <c r="G1040" s="12" t="s">
        <v>24</v>
      </c>
      <c r="H1040" s="12">
        <v>775</v>
      </c>
      <c r="I1040" s="33">
        <f t="shared" si="17"/>
        <v>3100</v>
      </c>
      <c r="J1040" s="12"/>
    </row>
    <row r="1041" hidden="1" customHeight="1" spans="1:10">
      <c r="A1041" s="12">
        <v>1038</v>
      </c>
      <c r="B1041" s="12" t="s">
        <v>2563</v>
      </c>
      <c r="C1041" s="18" t="s">
        <v>2564</v>
      </c>
      <c r="D1041" s="12" t="s">
        <v>2524</v>
      </c>
      <c r="E1041" s="12" t="s">
        <v>13</v>
      </c>
      <c r="F1041" s="12">
        <v>3</v>
      </c>
      <c r="G1041" s="12" t="s">
        <v>17</v>
      </c>
      <c r="H1041" s="6">
        <v>800</v>
      </c>
      <c r="I1041" s="33">
        <f t="shared" si="17"/>
        <v>2400</v>
      </c>
      <c r="J1041" s="12"/>
    </row>
    <row r="1042" hidden="1" customHeight="1" spans="1:10">
      <c r="A1042" s="6">
        <v>1039</v>
      </c>
      <c r="B1042" s="157" t="s">
        <v>2565</v>
      </c>
      <c r="C1042" s="158" t="s">
        <v>2566</v>
      </c>
      <c r="D1042" s="12" t="s">
        <v>2524</v>
      </c>
      <c r="E1042" s="12" t="s">
        <v>13</v>
      </c>
      <c r="F1042" s="12">
        <v>3</v>
      </c>
      <c r="G1042" s="12" t="s">
        <v>14</v>
      </c>
      <c r="H1042" s="12">
        <v>825</v>
      </c>
      <c r="I1042" s="33">
        <f t="shared" ref="I1042:I1087" si="18">H1042*F1042</f>
        <v>2475</v>
      </c>
      <c r="J1042" s="12" t="s">
        <v>2567</v>
      </c>
    </row>
    <row r="1043" hidden="1" customHeight="1" spans="1:10">
      <c r="A1043" s="12">
        <v>1040</v>
      </c>
      <c r="B1043" s="12" t="s">
        <v>2568</v>
      </c>
      <c r="C1043" s="18" t="s">
        <v>2569</v>
      </c>
      <c r="D1043" s="12" t="s">
        <v>2524</v>
      </c>
      <c r="E1043" s="12" t="s">
        <v>811</v>
      </c>
      <c r="F1043" s="12">
        <v>3</v>
      </c>
      <c r="G1043" s="12" t="s">
        <v>24</v>
      </c>
      <c r="H1043" s="12">
        <v>775</v>
      </c>
      <c r="I1043" s="33">
        <f t="shared" si="18"/>
        <v>2325</v>
      </c>
      <c r="J1043" s="12"/>
    </row>
    <row r="1044" hidden="1" customHeight="1" spans="1:10">
      <c r="A1044" s="6">
        <v>1041</v>
      </c>
      <c r="B1044" s="12" t="s">
        <v>2570</v>
      </c>
      <c r="C1044" s="18" t="s">
        <v>2571</v>
      </c>
      <c r="D1044" s="12" t="s">
        <v>2524</v>
      </c>
      <c r="E1044" s="12"/>
      <c r="F1044" s="12">
        <v>3</v>
      </c>
      <c r="G1044" s="12" t="s">
        <v>14</v>
      </c>
      <c r="H1044" s="12">
        <v>825</v>
      </c>
      <c r="I1044" s="33">
        <f t="shared" si="18"/>
        <v>2475</v>
      </c>
      <c r="J1044" s="12"/>
    </row>
    <row r="1045" hidden="1" customHeight="1" spans="1:10">
      <c r="A1045" s="12">
        <v>1042</v>
      </c>
      <c r="B1045" s="12" t="s">
        <v>2572</v>
      </c>
      <c r="C1045" s="18" t="s">
        <v>2573</v>
      </c>
      <c r="D1045" s="12" t="s">
        <v>2524</v>
      </c>
      <c r="E1045" s="12" t="s">
        <v>13</v>
      </c>
      <c r="F1045" s="12">
        <v>1</v>
      </c>
      <c r="G1045" s="12" t="s">
        <v>17</v>
      </c>
      <c r="H1045" s="6">
        <v>800</v>
      </c>
      <c r="I1045" s="33">
        <f t="shared" si="18"/>
        <v>800</v>
      </c>
      <c r="J1045" s="12" t="s">
        <v>2574</v>
      </c>
    </row>
    <row r="1046" hidden="1" customHeight="1" spans="1:10">
      <c r="A1046" s="6">
        <v>1043</v>
      </c>
      <c r="B1046" s="12" t="s">
        <v>2575</v>
      </c>
      <c r="C1046" s="18" t="s">
        <v>2576</v>
      </c>
      <c r="D1046" s="12" t="s">
        <v>2524</v>
      </c>
      <c r="E1046" s="12" t="s">
        <v>13</v>
      </c>
      <c r="F1046" s="12">
        <v>3</v>
      </c>
      <c r="G1046" s="12" t="s">
        <v>14</v>
      </c>
      <c r="H1046" s="12">
        <v>825</v>
      </c>
      <c r="I1046" s="33">
        <f t="shared" si="18"/>
        <v>2475</v>
      </c>
      <c r="J1046" s="12"/>
    </row>
    <row r="1047" hidden="1" customHeight="1" spans="1:10">
      <c r="A1047" s="12">
        <v>1044</v>
      </c>
      <c r="B1047" s="12" t="s">
        <v>2577</v>
      </c>
      <c r="C1047" s="18" t="s">
        <v>2578</v>
      </c>
      <c r="D1047" s="12" t="s">
        <v>2524</v>
      </c>
      <c r="E1047" s="12" t="s">
        <v>13</v>
      </c>
      <c r="F1047" s="12">
        <v>2</v>
      </c>
      <c r="G1047" s="12" t="s">
        <v>24</v>
      </c>
      <c r="H1047" s="12">
        <v>775</v>
      </c>
      <c r="I1047" s="33">
        <f t="shared" si="18"/>
        <v>1550</v>
      </c>
      <c r="J1047" s="12"/>
    </row>
    <row r="1048" hidden="1" customHeight="1" spans="1:10">
      <c r="A1048" s="6">
        <v>1045</v>
      </c>
      <c r="B1048" s="12" t="s">
        <v>2579</v>
      </c>
      <c r="C1048" s="18" t="s">
        <v>2580</v>
      </c>
      <c r="D1048" s="12" t="s">
        <v>2524</v>
      </c>
      <c r="E1048" s="12" t="s">
        <v>66</v>
      </c>
      <c r="F1048" s="12">
        <v>3</v>
      </c>
      <c r="G1048" s="12" t="s">
        <v>40</v>
      </c>
      <c r="H1048" s="12">
        <v>850</v>
      </c>
      <c r="I1048" s="33">
        <f t="shared" si="18"/>
        <v>2550</v>
      </c>
      <c r="J1048" s="12"/>
    </row>
    <row r="1049" hidden="1" customHeight="1" spans="1:10">
      <c r="A1049" s="12">
        <v>1046</v>
      </c>
      <c r="B1049" s="12" t="s">
        <v>2581</v>
      </c>
      <c r="C1049" s="18" t="s">
        <v>2582</v>
      </c>
      <c r="D1049" s="12" t="s">
        <v>2524</v>
      </c>
      <c r="E1049" s="12" t="s">
        <v>87</v>
      </c>
      <c r="F1049" s="12">
        <v>1</v>
      </c>
      <c r="G1049" s="12" t="s">
        <v>24</v>
      </c>
      <c r="H1049" s="12">
        <v>775</v>
      </c>
      <c r="I1049" s="33">
        <f t="shared" si="18"/>
        <v>775</v>
      </c>
      <c r="J1049" s="12"/>
    </row>
    <row r="1050" hidden="1" customHeight="1" spans="1:10">
      <c r="A1050" s="6">
        <v>1047</v>
      </c>
      <c r="B1050" s="26" t="s">
        <v>2583</v>
      </c>
      <c r="C1050" s="27" t="s">
        <v>2584</v>
      </c>
      <c r="D1050" s="38" t="s">
        <v>2524</v>
      </c>
      <c r="E1050" s="12" t="s">
        <v>447</v>
      </c>
      <c r="F1050" s="17">
        <v>2</v>
      </c>
      <c r="G1050" s="17" t="s">
        <v>17</v>
      </c>
      <c r="H1050" s="6">
        <v>800</v>
      </c>
      <c r="I1050" s="33">
        <f t="shared" si="18"/>
        <v>1600</v>
      </c>
      <c r="J1050" s="12"/>
    </row>
    <row r="1051" hidden="1" customHeight="1" spans="1:10">
      <c r="A1051" s="12">
        <v>1048</v>
      </c>
      <c r="B1051" s="12" t="s">
        <v>2585</v>
      </c>
      <c r="C1051" s="18" t="s">
        <v>2586</v>
      </c>
      <c r="D1051" s="12" t="s">
        <v>2524</v>
      </c>
      <c r="E1051" s="12" t="s">
        <v>125</v>
      </c>
      <c r="F1051" s="12">
        <v>1</v>
      </c>
      <c r="G1051" s="12" t="s">
        <v>17</v>
      </c>
      <c r="H1051" s="6">
        <v>800</v>
      </c>
      <c r="I1051" s="33">
        <f t="shared" si="18"/>
        <v>800</v>
      </c>
      <c r="J1051" s="12"/>
    </row>
    <row r="1052" hidden="1" customHeight="1" spans="1:10">
      <c r="A1052" s="6">
        <v>1049</v>
      </c>
      <c r="B1052" s="12" t="s">
        <v>2587</v>
      </c>
      <c r="C1052" s="18" t="s">
        <v>2588</v>
      </c>
      <c r="D1052" s="12" t="s">
        <v>2524</v>
      </c>
      <c r="E1052" s="12" t="s">
        <v>125</v>
      </c>
      <c r="F1052" s="12">
        <v>2</v>
      </c>
      <c r="G1052" s="12" t="s">
        <v>40</v>
      </c>
      <c r="H1052" s="12">
        <v>850</v>
      </c>
      <c r="I1052" s="33">
        <f t="shared" si="18"/>
        <v>1700</v>
      </c>
      <c r="J1052" s="12"/>
    </row>
    <row r="1053" hidden="1" customHeight="1" spans="1:10">
      <c r="A1053" s="12">
        <v>1050</v>
      </c>
      <c r="B1053" s="12" t="s">
        <v>2589</v>
      </c>
      <c r="C1053" s="18" t="s">
        <v>2590</v>
      </c>
      <c r="D1053" s="12" t="s">
        <v>2524</v>
      </c>
      <c r="E1053" s="12" t="s">
        <v>125</v>
      </c>
      <c r="F1053" s="12">
        <v>2</v>
      </c>
      <c r="G1053" s="12" t="s">
        <v>17</v>
      </c>
      <c r="H1053" s="6">
        <v>800</v>
      </c>
      <c r="I1053" s="33">
        <f t="shared" si="18"/>
        <v>1600</v>
      </c>
      <c r="J1053" s="12"/>
    </row>
    <row r="1054" hidden="1" customHeight="1" spans="1:10">
      <c r="A1054" s="6">
        <v>1051</v>
      </c>
      <c r="B1054" s="12" t="s">
        <v>2591</v>
      </c>
      <c r="C1054" s="18" t="s">
        <v>2592</v>
      </c>
      <c r="D1054" s="12" t="s">
        <v>2524</v>
      </c>
      <c r="E1054" s="12" t="s">
        <v>125</v>
      </c>
      <c r="F1054" s="12">
        <v>3</v>
      </c>
      <c r="G1054" s="12" t="s">
        <v>17</v>
      </c>
      <c r="H1054" s="6">
        <v>800</v>
      </c>
      <c r="I1054" s="33">
        <f t="shared" si="18"/>
        <v>2400</v>
      </c>
      <c r="J1054" s="12"/>
    </row>
    <row r="1055" hidden="1" customHeight="1" spans="1:10">
      <c r="A1055" s="12">
        <v>1052</v>
      </c>
      <c r="B1055" s="12" t="s">
        <v>2593</v>
      </c>
      <c r="C1055" s="18" t="s">
        <v>2594</v>
      </c>
      <c r="D1055" s="12" t="s">
        <v>2524</v>
      </c>
      <c r="E1055" s="12" t="s">
        <v>125</v>
      </c>
      <c r="F1055" s="12">
        <v>4</v>
      </c>
      <c r="G1055" s="12" t="s">
        <v>17</v>
      </c>
      <c r="H1055" s="6">
        <v>800</v>
      </c>
      <c r="I1055" s="33">
        <f t="shared" si="18"/>
        <v>3200</v>
      </c>
      <c r="J1055" s="12"/>
    </row>
    <row r="1056" hidden="1" customHeight="1" spans="1:10">
      <c r="A1056" s="6">
        <v>1053</v>
      </c>
      <c r="B1056" s="159" t="s">
        <v>2595</v>
      </c>
      <c r="C1056" s="248" t="s">
        <v>2596</v>
      </c>
      <c r="D1056" s="113" t="s">
        <v>2524</v>
      </c>
      <c r="E1056" s="76" t="s">
        <v>751</v>
      </c>
      <c r="F1056" s="90">
        <v>2</v>
      </c>
      <c r="G1056" s="91" t="s">
        <v>40</v>
      </c>
      <c r="H1056" s="96">
        <v>850</v>
      </c>
      <c r="I1056" s="33">
        <f t="shared" si="18"/>
        <v>1700</v>
      </c>
      <c r="J1056" s="96"/>
    </row>
    <row r="1057" hidden="1" customHeight="1" spans="1:10">
      <c r="A1057" s="12">
        <v>1054</v>
      </c>
      <c r="B1057" s="12" t="s">
        <v>2597</v>
      </c>
      <c r="C1057" s="18" t="s">
        <v>2598</v>
      </c>
      <c r="D1057" s="12" t="s">
        <v>2599</v>
      </c>
      <c r="E1057" s="12" t="s">
        <v>144</v>
      </c>
      <c r="F1057" s="12">
        <v>2</v>
      </c>
      <c r="G1057" s="12" t="s">
        <v>24</v>
      </c>
      <c r="H1057" s="12">
        <v>775</v>
      </c>
      <c r="I1057" s="33">
        <f t="shared" si="18"/>
        <v>1550</v>
      </c>
      <c r="J1057" s="12"/>
    </row>
    <row r="1058" hidden="1" customHeight="1" spans="1:10">
      <c r="A1058" s="6">
        <v>1055</v>
      </c>
      <c r="B1058" s="12" t="s">
        <v>2600</v>
      </c>
      <c r="C1058" s="18" t="s">
        <v>2601</v>
      </c>
      <c r="D1058" s="12" t="s">
        <v>2602</v>
      </c>
      <c r="E1058" s="12" t="s">
        <v>144</v>
      </c>
      <c r="F1058" s="12">
        <v>1</v>
      </c>
      <c r="G1058" s="12" t="s">
        <v>24</v>
      </c>
      <c r="H1058" s="12">
        <v>775</v>
      </c>
      <c r="I1058" s="33">
        <f t="shared" si="18"/>
        <v>775</v>
      </c>
      <c r="J1058" s="12"/>
    </row>
    <row r="1059" hidden="1" customHeight="1" spans="1:10">
      <c r="A1059" s="12">
        <v>1056</v>
      </c>
      <c r="B1059" s="19" t="s">
        <v>2603</v>
      </c>
      <c r="C1059" s="19" t="s">
        <v>2604</v>
      </c>
      <c r="D1059" s="20" t="s">
        <v>2602</v>
      </c>
      <c r="E1059" s="20" t="s">
        <v>144</v>
      </c>
      <c r="F1059" s="20">
        <v>1</v>
      </c>
      <c r="G1059" s="20" t="s">
        <v>24</v>
      </c>
      <c r="H1059" s="20">
        <v>775</v>
      </c>
      <c r="I1059" s="33">
        <f t="shared" si="18"/>
        <v>775</v>
      </c>
      <c r="J1059" s="20" t="s">
        <v>2605</v>
      </c>
    </row>
    <row r="1060" hidden="1" customHeight="1" spans="1:10">
      <c r="A1060" s="6">
        <v>1057</v>
      </c>
      <c r="B1060" s="12" t="s">
        <v>2606</v>
      </c>
      <c r="C1060" s="18" t="s">
        <v>2607</v>
      </c>
      <c r="D1060" s="12" t="s">
        <v>2602</v>
      </c>
      <c r="E1060" s="12" t="s">
        <v>144</v>
      </c>
      <c r="F1060" s="12">
        <v>2</v>
      </c>
      <c r="G1060" s="12" t="s">
        <v>17</v>
      </c>
      <c r="H1060" s="6">
        <v>800</v>
      </c>
      <c r="I1060" s="33">
        <f t="shared" si="18"/>
        <v>1600</v>
      </c>
      <c r="J1060" s="12"/>
    </row>
    <row r="1061" hidden="1" customHeight="1" spans="1:10">
      <c r="A1061" s="12">
        <v>1058</v>
      </c>
      <c r="B1061" s="36" t="s">
        <v>2608</v>
      </c>
      <c r="C1061" s="37" t="s">
        <v>2609</v>
      </c>
      <c r="D1061" s="12" t="s">
        <v>2602</v>
      </c>
      <c r="E1061" s="12" t="s">
        <v>144</v>
      </c>
      <c r="F1061" s="12">
        <v>1</v>
      </c>
      <c r="G1061" s="12" t="s">
        <v>24</v>
      </c>
      <c r="H1061" s="12">
        <v>775</v>
      </c>
      <c r="I1061" s="33">
        <f t="shared" si="18"/>
        <v>775</v>
      </c>
      <c r="J1061" s="12"/>
    </row>
    <row r="1062" hidden="1" customHeight="1" spans="1:10">
      <c r="A1062" s="6">
        <v>1059</v>
      </c>
      <c r="B1062" s="12" t="s">
        <v>2610</v>
      </c>
      <c r="C1062" s="18" t="s">
        <v>2611</v>
      </c>
      <c r="D1062" s="12" t="s">
        <v>2602</v>
      </c>
      <c r="E1062" s="12" t="s">
        <v>144</v>
      </c>
      <c r="F1062" s="12">
        <v>2</v>
      </c>
      <c r="G1062" s="12" t="s">
        <v>17</v>
      </c>
      <c r="H1062" s="6">
        <v>800</v>
      </c>
      <c r="I1062" s="33">
        <f t="shared" si="18"/>
        <v>1600</v>
      </c>
      <c r="J1062" s="12"/>
    </row>
    <row r="1063" hidden="1" customHeight="1" spans="1:10">
      <c r="A1063" s="12">
        <v>1060</v>
      </c>
      <c r="B1063" s="12" t="s">
        <v>2612</v>
      </c>
      <c r="C1063" s="18" t="s">
        <v>2613</v>
      </c>
      <c r="D1063" s="12" t="s">
        <v>2602</v>
      </c>
      <c r="E1063" s="12" t="s">
        <v>144</v>
      </c>
      <c r="F1063" s="12">
        <v>1</v>
      </c>
      <c r="G1063" s="12" t="s">
        <v>24</v>
      </c>
      <c r="H1063" s="12">
        <v>775</v>
      </c>
      <c r="I1063" s="33">
        <f t="shared" si="18"/>
        <v>775</v>
      </c>
      <c r="J1063" s="12"/>
    </row>
    <row r="1064" hidden="1" customHeight="1" spans="1:10">
      <c r="A1064" s="6">
        <v>1061</v>
      </c>
      <c r="B1064" s="12" t="s">
        <v>2614</v>
      </c>
      <c r="C1064" s="18" t="s">
        <v>2615</v>
      </c>
      <c r="D1064" s="12" t="s">
        <v>2602</v>
      </c>
      <c r="E1064" s="12" t="s">
        <v>144</v>
      </c>
      <c r="F1064" s="12">
        <v>2</v>
      </c>
      <c r="G1064" s="12" t="s">
        <v>24</v>
      </c>
      <c r="H1064" s="12">
        <v>775</v>
      </c>
      <c r="I1064" s="33">
        <f t="shared" si="18"/>
        <v>1550</v>
      </c>
      <c r="J1064" s="12"/>
    </row>
    <row r="1065" hidden="1" customHeight="1" spans="1:10">
      <c r="A1065" s="12">
        <v>1062</v>
      </c>
      <c r="B1065" s="12" t="s">
        <v>2616</v>
      </c>
      <c r="C1065" s="18" t="s">
        <v>2617</v>
      </c>
      <c r="D1065" s="12" t="s">
        <v>2602</v>
      </c>
      <c r="E1065" s="12" t="s">
        <v>144</v>
      </c>
      <c r="F1065" s="12">
        <v>1</v>
      </c>
      <c r="G1065" s="12" t="s">
        <v>24</v>
      </c>
      <c r="H1065" s="12">
        <v>775</v>
      </c>
      <c r="I1065" s="33">
        <f t="shared" si="18"/>
        <v>775</v>
      </c>
      <c r="J1065" s="12"/>
    </row>
    <row r="1066" hidden="1" customHeight="1" spans="1:10">
      <c r="A1066" s="6">
        <v>1063</v>
      </c>
      <c r="B1066" s="12" t="s">
        <v>2618</v>
      </c>
      <c r="C1066" s="18" t="s">
        <v>2619</v>
      </c>
      <c r="D1066" s="12" t="s">
        <v>2602</v>
      </c>
      <c r="E1066" s="12" t="s">
        <v>144</v>
      </c>
      <c r="F1066" s="12">
        <v>3</v>
      </c>
      <c r="G1066" s="12" t="s">
        <v>17</v>
      </c>
      <c r="H1066" s="6">
        <v>800</v>
      </c>
      <c r="I1066" s="33">
        <f t="shared" si="18"/>
        <v>2400</v>
      </c>
      <c r="J1066" s="12"/>
    </row>
    <row r="1067" hidden="1" customHeight="1" spans="1:10">
      <c r="A1067" s="12">
        <v>1064</v>
      </c>
      <c r="B1067" s="12" t="s">
        <v>2620</v>
      </c>
      <c r="C1067" s="18" t="s">
        <v>2621</v>
      </c>
      <c r="D1067" s="12" t="s">
        <v>2602</v>
      </c>
      <c r="E1067" s="12" t="s">
        <v>144</v>
      </c>
      <c r="F1067" s="12">
        <v>3</v>
      </c>
      <c r="G1067" s="12" t="s">
        <v>14</v>
      </c>
      <c r="H1067" s="12">
        <v>825</v>
      </c>
      <c r="I1067" s="33">
        <f t="shared" si="18"/>
        <v>2475</v>
      </c>
      <c r="J1067" s="12"/>
    </row>
    <row r="1068" hidden="1" customHeight="1" spans="1:10">
      <c r="A1068" s="6">
        <v>1065</v>
      </c>
      <c r="B1068" s="12" t="s">
        <v>2622</v>
      </c>
      <c r="C1068" s="18" t="s">
        <v>2623</v>
      </c>
      <c r="D1068" s="12" t="s">
        <v>2602</v>
      </c>
      <c r="E1068" s="12" t="s">
        <v>144</v>
      </c>
      <c r="F1068" s="12">
        <v>2</v>
      </c>
      <c r="G1068" s="12" t="s">
        <v>17</v>
      </c>
      <c r="H1068" s="6">
        <v>800</v>
      </c>
      <c r="I1068" s="33">
        <f t="shared" si="18"/>
        <v>1600</v>
      </c>
      <c r="J1068" s="12"/>
    </row>
    <row r="1069" hidden="1" customHeight="1" spans="1:10">
      <c r="A1069" s="12">
        <v>1066</v>
      </c>
      <c r="B1069" s="12" t="s">
        <v>2624</v>
      </c>
      <c r="C1069" s="18" t="s">
        <v>2625</v>
      </c>
      <c r="D1069" s="12" t="s">
        <v>2602</v>
      </c>
      <c r="E1069" s="12" t="s">
        <v>144</v>
      </c>
      <c r="F1069" s="12">
        <v>1</v>
      </c>
      <c r="G1069" s="12" t="s">
        <v>17</v>
      </c>
      <c r="H1069" s="6">
        <v>800</v>
      </c>
      <c r="I1069" s="33">
        <f t="shared" si="18"/>
        <v>800</v>
      </c>
      <c r="J1069" s="12"/>
    </row>
    <row r="1070" hidden="1" customHeight="1" spans="1:10">
      <c r="A1070" s="6">
        <v>1067</v>
      </c>
      <c r="B1070" s="12" t="s">
        <v>1991</v>
      </c>
      <c r="C1070" s="18" t="s">
        <v>2626</v>
      </c>
      <c r="D1070" s="12" t="s">
        <v>2602</v>
      </c>
      <c r="E1070" s="12" t="s">
        <v>144</v>
      </c>
      <c r="F1070" s="12">
        <v>1</v>
      </c>
      <c r="G1070" s="12" t="s">
        <v>17</v>
      </c>
      <c r="H1070" s="6">
        <v>800</v>
      </c>
      <c r="I1070" s="33">
        <f t="shared" si="18"/>
        <v>800</v>
      </c>
      <c r="J1070" s="12"/>
    </row>
    <row r="1071" hidden="1" customHeight="1" spans="1:10">
      <c r="A1071" s="12">
        <v>1068</v>
      </c>
      <c r="B1071" s="12" t="s">
        <v>2627</v>
      </c>
      <c r="C1071" s="18" t="s">
        <v>2628</v>
      </c>
      <c r="D1071" s="12" t="s">
        <v>2602</v>
      </c>
      <c r="E1071" s="12" t="s">
        <v>144</v>
      </c>
      <c r="F1071" s="12">
        <v>2</v>
      </c>
      <c r="G1071" s="12" t="s">
        <v>17</v>
      </c>
      <c r="H1071" s="6">
        <v>800</v>
      </c>
      <c r="I1071" s="33">
        <f t="shared" si="18"/>
        <v>1600</v>
      </c>
      <c r="J1071" s="12" t="s">
        <v>1188</v>
      </c>
    </row>
    <row r="1072" hidden="1" customHeight="1" spans="1:10">
      <c r="A1072" s="6">
        <v>1069</v>
      </c>
      <c r="B1072" s="12" t="s">
        <v>2629</v>
      </c>
      <c r="C1072" s="18" t="s">
        <v>2630</v>
      </c>
      <c r="D1072" s="12" t="s">
        <v>2602</v>
      </c>
      <c r="E1072" s="12" t="s">
        <v>144</v>
      </c>
      <c r="F1072" s="12">
        <v>1</v>
      </c>
      <c r="G1072" s="12" t="s">
        <v>17</v>
      </c>
      <c r="H1072" s="6">
        <v>800</v>
      </c>
      <c r="I1072" s="33">
        <f t="shared" si="18"/>
        <v>800</v>
      </c>
      <c r="J1072" s="12"/>
    </row>
    <row r="1073" hidden="1" customHeight="1" spans="1:10">
      <c r="A1073" s="12">
        <v>1070</v>
      </c>
      <c r="B1073" s="12" t="s">
        <v>2631</v>
      </c>
      <c r="C1073" s="18" t="s">
        <v>2632</v>
      </c>
      <c r="D1073" s="12" t="s">
        <v>2602</v>
      </c>
      <c r="E1073" s="12" t="s">
        <v>144</v>
      </c>
      <c r="F1073" s="12">
        <v>1</v>
      </c>
      <c r="G1073" s="12" t="s">
        <v>17</v>
      </c>
      <c r="H1073" s="6">
        <v>800</v>
      </c>
      <c r="I1073" s="33">
        <f t="shared" si="18"/>
        <v>800</v>
      </c>
      <c r="J1073" s="12"/>
    </row>
    <row r="1074" hidden="1" customHeight="1" spans="1:10">
      <c r="A1074" s="6">
        <v>1071</v>
      </c>
      <c r="B1074" s="12" t="s">
        <v>2633</v>
      </c>
      <c r="C1074" s="18" t="s">
        <v>2634</v>
      </c>
      <c r="D1074" s="12" t="s">
        <v>2602</v>
      </c>
      <c r="E1074" s="12" t="s">
        <v>144</v>
      </c>
      <c r="F1074" s="12">
        <v>2</v>
      </c>
      <c r="G1074" s="12" t="s">
        <v>14</v>
      </c>
      <c r="H1074" s="12">
        <v>825</v>
      </c>
      <c r="I1074" s="33">
        <f t="shared" si="18"/>
        <v>1650</v>
      </c>
      <c r="J1074" s="12"/>
    </row>
    <row r="1075" hidden="1" customHeight="1" spans="1:10">
      <c r="A1075" s="12">
        <v>1072</v>
      </c>
      <c r="B1075" s="12" t="s">
        <v>2635</v>
      </c>
      <c r="C1075" s="18" t="s">
        <v>2636</v>
      </c>
      <c r="D1075" s="12" t="s">
        <v>2602</v>
      </c>
      <c r="E1075" s="12" t="s">
        <v>144</v>
      </c>
      <c r="F1075" s="12">
        <v>2</v>
      </c>
      <c r="G1075" s="12" t="s">
        <v>14</v>
      </c>
      <c r="H1075" s="12">
        <v>825</v>
      </c>
      <c r="I1075" s="33">
        <f t="shared" si="18"/>
        <v>1650</v>
      </c>
      <c r="J1075" s="12"/>
    </row>
    <row r="1076" hidden="1" customHeight="1" spans="1:10">
      <c r="A1076" s="6">
        <v>1073</v>
      </c>
      <c r="B1076" s="12" t="s">
        <v>2637</v>
      </c>
      <c r="C1076" s="18" t="s">
        <v>2638</v>
      </c>
      <c r="D1076" s="12" t="s">
        <v>2602</v>
      </c>
      <c r="E1076" s="12" t="s">
        <v>144</v>
      </c>
      <c r="F1076" s="12">
        <v>3</v>
      </c>
      <c r="G1076" s="12" t="s">
        <v>14</v>
      </c>
      <c r="H1076" s="12">
        <v>825</v>
      </c>
      <c r="I1076" s="33">
        <f t="shared" si="18"/>
        <v>2475</v>
      </c>
      <c r="J1076" s="12"/>
    </row>
    <row r="1077" hidden="1" customHeight="1" spans="1:10">
      <c r="A1077" s="12">
        <v>1074</v>
      </c>
      <c r="B1077" s="12" t="s">
        <v>2639</v>
      </c>
      <c r="C1077" s="18" t="s">
        <v>2640</v>
      </c>
      <c r="D1077" s="12" t="s">
        <v>2602</v>
      </c>
      <c r="E1077" s="12" t="s">
        <v>144</v>
      </c>
      <c r="F1077" s="12">
        <v>2</v>
      </c>
      <c r="G1077" s="12" t="s">
        <v>14</v>
      </c>
      <c r="H1077" s="12">
        <v>825</v>
      </c>
      <c r="I1077" s="33">
        <f t="shared" si="18"/>
        <v>1650</v>
      </c>
      <c r="J1077" s="12"/>
    </row>
    <row r="1078" hidden="1" customHeight="1" spans="1:10">
      <c r="A1078" s="6">
        <v>1075</v>
      </c>
      <c r="B1078" s="12" t="s">
        <v>2641</v>
      </c>
      <c r="C1078" s="18" t="s">
        <v>2642</v>
      </c>
      <c r="D1078" s="12" t="s">
        <v>2602</v>
      </c>
      <c r="E1078" s="12" t="s">
        <v>144</v>
      </c>
      <c r="F1078" s="12">
        <v>2</v>
      </c>
      <c r="G1078" s="12" t="s">
        <v>17</v>
      </c>
      <c r="H1078" s="6">
        <v>800</v>
      </c>
      <c r="I1078" s="33">
        <f t="shared" si="18"/>
        <v>1600</v>
      </c>
      <c r="J1078" s="12"/>
    </row>
    <row r="1079" hidden="1" customHeight="1" spans="1:10">
      <c r="A1079" s="12">
        <v>1076</v>
      </c>
      <c r="B1079" s="12" t="s">
        <v>2643</v>
      </c>
      <c r="C1079" s="18" t="s">
        <v>2644</v>
      </c>
      <c r="D1079" s="12" t="s">
        <v>2602</v>
      </c>
      <c r="E1079" s="12" t="s">
        <v>144</v>
      </c>
      <c r="F1079" s="12">
        <v>1</v>
      </c>
      <c r="G1079" s="12" t="s">
        <v>17</v>
      </c>
      <c r="H1079" s="6">
        <v>800</v>
      </c>
      <c r="I1079" s="33">
        <f t="shared" si="18"/>
        <v>800</v>
      </c>
      <c r="J1079" s="12"/>
    </row>
    <row r="1080" hidden="1" customHeight="1" spans="1:10">
      <c r="A1080" s="6">
        <v>1077</v>
      </c>
      <c r="B1080" s="12" t="s">
        <v>2645</v>
      </c>
      <c r="C1080" s="18" t="s">
        <v>2646</v>
      </c>
      <c r="D1080" s="12" t="s">
        <v>2602</v>
      </c>
      <c r="E1080" s="12" t="s">
        <v>144</v>
      </c>
      <c r="F1080" s="12">
        <v>1</v>
      </c>
      <c r="G1080" s="12" t="s">
        <v>17</v>
      </c>
      <c r="H1080" s="6">
        <v>800</v>
      </c>
      <c r="I1080" s="33">
        <f t="shared" si="18"/>
        <v>800</v>
      </c>
      <c r="J1080" s="12"/>
    </row>
    <row r="1081" hidden="1" customHeight="1" spans="1:10">
      <c r="A1081" s="12">
        <v>1078</v>
      </c>
      <c r="B1081" s="12" t="s">
        <v>2647</v>
      </c>
      <c r="C1081" s="18" t="s">
        <v>2648</v>
      </c>
      <c r="D1081" s="12" t="s">
        <v>2602</v>
      </c>
      <c r="E1081" s="12" t="s">
        <v>144</v>
      </c>
      <c r="F1081" s="12">
        <v>2</v>
      </c>
      <c r="G1081" s="12" t="s">
        <v>24</v>
      </c>
      <c r="H1081" s="12">
        <v>775</v>
      </c>
      <c r="I1081" s="33">
        <f t="shared" si="18"/>
        <v>1550</v>
      </c>
      <c r="J1081" s="12"/>
    </row>
    <row r="1082" hidden="1" customHeight="1" spans="1:10">
      <c r="A1082" s="6">
        <v>1079</v>
      </c>
      <c r="B1082" s="12" t="s">
        <v>2649</v>
      </c>
      <c r="C1082" s="18" t="s">
        <v>2650</v>
      </c>
      <c r="D1082" s="12" t="s">
        <v>2602</v>
      </c>
      <c r="E1082" s="12" t="s">
        <v>144</v>
      </c>
      <c r="F1082" s="12">
        <v>1</v>
      </c>
      <c r="G1082" s="12" t="s">
        <v>17</v>
      </c>
      <c r="H1082" s="6">
        <v>800</v>
      </c>
      <c r="I1082" s="33">
        <f t="shared" si="18"/>
        <v>800</v>
      </c>
      <c r="J1082" s="12"/>
    </row>
    <row r="1083" hidden="1" customHeight="1" spans="1:10">
      <c r="A1083" s="12">
        <v>1080</v>
      </c>
      <c r="B1083" s="12" t="s">
        <v>2651</v>
      </c>
      <c r="C1083" s="18" t="s">
        <v>2652</v>
      </c>
      <c r="D1083" s="12" t="s">
        <v>2602</v>
      </c>
      <c r="E1083" s="12" t="s">
        <v>144</v>
      </c>
      <c r="F1083" s="12">
        <v>3</v>
      </c>
      <c r="G1083" s="12" t="s">
        <v>24</v>
      </c>
      <c r="H1083" s="12">
        <v>775</v>
      </c>
      <c r="I1083" s="33">
        <f t="shared" si="18"/>
        <v>2325</v>
      </c>
      <c r="J1083" s="12" t="s">
        <v>2653</v>
      </c>
    </row>
    <row r="1084" hidden="1" customHeight="1" spans="1:10">
      <c r="A1084" s="6">
        <v>1081</v>
      </c>
      <c r="B1084" s="12" t="s">
        <v>2654</v>
      </c>
      <c r="C1084" s="18" t="s">
        <v>2655</v>
      </c>
      <c r="D1084" s="12" t="s">
        <v>2602</v>
      </c>
      <c r="E1084" s="12" t="s">
        <v>144</v>
      </c>
      <c r="F1084" s="12">
        <v>2</v>
      </c>
      <c r="G1084" s="12" t="s">
        <v>17</v>
      </c>
      <c r="H1084" s="6">
        <v>800</v>
      </c>
      <c r="I1084" s="33">
        <f t="shared" si="18"/>
        <v>1600</v>
      </c>
      <c r="J1084" s="12"/>
    </row>
    <row r="1085" hidden="1" customHeight="1" spans="1:10">
      <c r="A1085" s="12">
        <v>1082</v>
      </c>
      <c r="B1085" s="12" t="s">
        <v>774</v>
      </c>
      <c r="C1085" s="18" t="s">
        <v>2656</v>
      </c>
      <c r="D1085" s="12" t="s">
        <v>2602</v>
      </c>
      <c r="E1085" s="12" t="s">
        <v>144</v>
      </c>
      <c r="F1085" s="12">
        <v>2</v>
      </c>
      <c r="G1085" s="12" t="s">
        <v>24</v>
      </c>
      <c r="H1085" s="12">
        <v>775</v>
      </c>
      <c r="I1085" s="33">
        <f t="shared" si="18"/>
        <v>1550</v>
      </c>
      <c r="J1085" s="12"/>
    </row>
    <row r="1086" hidden="1" customHeight="1" spans="1:10">
      <c r="A1086" s="6">
        <v>1083</v>
      </c>
      <c r="B1086" s="12" t="s">
        <v>2657</v>
      </c>
      <c r="C1086" s="18" t="s">
        <v>2658</v>
      </c>
      <c r="D1086" s="12" t="s">
        <v>2602</v>
      </c>
      <c r="E1086" s="12" t="s">
        <v>144</v>
      </c>
      <c r="F1086" s="12">
        <v>1</v>
      </c>
      <c r="G1086" s="12" t="s">
        <v>17</v>
      </c>
      <c r="H1086" s="6">
        <v>800</v>
      </c>
      <c r="I1086" s="33">
        <f t="shared" si="18"/>
        <v>800</v>
      </c>
      <c r="J1086" s="12" t="s">
        <v>2659</v>
      </c>
    </row>
    <row r="1087" hidden="1" customHeight="1" spans="1:10">
      <c r="A1087" s="12">
        <v>1084</v>
      </c>
      <c r="B1087" s="12" t="s">
        <v>1508</v>
      </c>
      <c r="C1087" s="18" t="s">
        <v>2660</v>
      </c>
      <c r="D1087" s="12" t="s">
        <v>2602</v>
      </c>
      <c r="E1087" s="12" t="s">
        <v>144</v>
      </c>
      <c r="F1087" s="12">
        <v>2</v>
      </c>
      <c r="G1087" s="12" t="s">
        <v>24</v>
      </c>
      <c r="H1087" s="12">
        <v>775</v>
      </c>
      <c r="I1087" s="33">
        <f t="shared" si="18"/>
        <v>1550</v>
      </c>
      <c r="J1087" s="12"/>
    </row>
    <row r="1088" hidden="1" customHeight="1" spans="1:10">
      <c r="A1088" s="6">
        <v>1085</v>
      </c>
      <c r="B1088" s="12" t="s">
        <v>2661</v>
      </c>
      <c r="C1088" s="18" t="s">
        <v>2662</v>
      </c>
      <c r="D1088" s="12" t="s">
        <v>2602</v>
      </c>
      <c r="E1088" s="12" t="s">
        <v>144</v>
      </c>
      <c r="F1088" s="12">
        <v>2</v>
      </c>
      <c r="G1088" s="12" t="s">
        <v>24</v>
      </c>
      <c r="H1088" s="12">
        <v>775</v>
      </c>
      <c r="I1088" s="33">
        <f t="shared" ref="I1088:I1151" si="19">H1088*F1088</f>
        <v>1550</v>
      </c>
      <c r="J1088" s="12"/>
    </row>
    <row r="1089" hidden="1" customHeight="1" spans="1:10">
      <c r="A1089" s="12">
        <v>1086</v>
      </c>
      <c r="B1089" s="12" t="s">
        <v>2663</v>
      </c>
      <c r="C1089" s="18" t="s">
        <v>2664</v>
      </c>
      <c r="D1089" s="12" t="s">
        <v>2602</v>
      </c>
      <c r="E1089" s="12" t="s">
        <v>144</v>
      </c>
      <c r="F1089" s="12">
        <v>1</v>
      </c>
      <c r="G1089" s="12" t="s">
        <v>24</v>
      </c>
      <c r="H1089" s="12">
        <v>775</v>
      </c>
      <c r="I1089" s="33">
        <f t="shared" si="19"/>
        <v>775</v>
      </c>
      <c r="J1089" s="12"/>
    </row>
    <row r="1090" hidden="1" customHeight="1" spans="1:10">
      <c r="A1090" s="6">
        <v>1087</v>
      </c>
      <c r="B1090" s="12" t="s">
        <v>2665</v>
      </c>
      <c r="C1090" s="18" t="s">
        <v>2666</v>
      </c>
      <c r="D1090" s="12" t="s">
        <v>2602</v>
      </c>
      <c r="E1090" s="12" t="s">
        <v>144</v>
      </c>
      <c r="F1090" s="12">
        <v>1</v>
      </c>
      <c r="G1090" s="12" t="s">
        <v>17</v>
      </c>
      <c r="H1090" s="6">
        <v>800</v>
      </c>
      <c r="I1090" s="33">
        <f t="shared" si="19"/>
        <v>800</v>
      </c>
      <c r="J1090" s="12"/>
    </row>
    <row r="1091" hidden="1" customHeight="1" spans="1:10">
      <c r="A1091" s="12">
        <v>1088</v>
      </c>
      <c r="B1091" s="12" t="s">
        <v>2667</v>
      </c>
      <c r="C1091" s="18" t="s">
        <v>2668</v>
      </c>
      <c r="D1091" s="12" t="s">
        <v>2602</v>
      </c>
      <c r="E1091" s="12" t="s">
        <v>144</v>
      </c>
      <c r="F1091" s="12">
        <v>1</v>
      </c>
      <c r="G1091" s="12" t="s">
        <v>17</v>
      </c>
      <c r="H1091" s="6">
        <v>800</v>
      </c>
      <c r="I1091" s="33">
        <f t="shared" si="19"/>
        <v>800</v>
      </c>
      <c r="J1091" s="12"/>
    </row>
    <row r="1092" hidden="1" customHeight="1" spans="1:10">
      <c r="A1092" s="6">
        <v>1089</v>
      </c>
      <c r="B1092" s="12" t="s">
        <v>2669</v>
      </c>
      <c r="C1092" s="18" t="s">
        <v>2670</v>
      </c>
      <c r="D1092" s="12" t="s">
        <v>2602</v>
      </c>
      <c r="E1092" s="12" t="s">
        <v>139</v>
      </c>
      <c r="F1092" s="12">
        <v>2</v>
      </c>
      <c r="G1092" s="12" t="s">
        <v>17</v>
      </c>
      <c r="H1092" s="6">
        <v>800</v>
      </c>
      <c r="I1092" s="33">
        <f t="shared" si="19"/>
        <v>1600</v>
      </c>
      <c r="J1092" s="12"/>
    </row>
    <row r="1093" hidden="1" customHeight="1" spans="1:10">
      <c r="A1093" s="12">
        <v>1090</v>
      </c>
      <c r="B1093" s="12" t="s">
        <v>2671</v>
      </c>
      <c r="C1093" s="18" t="s">
        <v>2672</v>
      </c>
      <c r="D1093" s="12" t="s">
        <v>2602</v>
      </c>
      <c r="E1093" s="12" t="s">
        <v>144</v>
      </c>
      <c r="F1093" s="12">
        <v>1</v>
      </c>
      <c r="G1093" s="12" t="s">
        <v>17</v>
      </c>
      <c r="H1093" s="6">
        <v>800</v>
      </c>
      <c r="I1093" s="33">
        <f t="shared" si="19"/>
        <v>800</v>
      </c>
      <c r="J1093" s="12"/>
    </row>
    <row r="1094" hidden="1" customHeight="1" spans="1:10">
      <c r="A1094" s="6">
        <v>1091</v>
      </c>
      <c r="B1094" s="12" t="s">
        <v>2673</v>
      </c>
      <c r="C1094" s="18" t="s">
        <v>2674</v>
      </c>
      <c r="D1094" s="12" t="s">
        <v>2602</v>
      </c>
      <c r="E1094" s="12" t="s">
        <v>144</v>
      </c>
      <c r="F1094" s="12">
        <v>1</v>
      </c>
      <c r="G1094" s="12" t="s">
        <v>40</v>
      </c>
      <c r="H1094" s="12">
        <v>850</v>
      </c>
      <c r="I1094" s="33">
        <f t="shared" si="19"/>
        <v>850</v>
      </c>
      <c r="J1094" s="12"/>
    </row>
    <row r="1095" hidden="1" customHeight="1" spans="1:10">
      <c r="A1095" s="12">
        <v>1092</v>
      </c>
      <c r="B1095" s="12" t="s">
        <v>1474</v>
      </c>
      <c r="C1095" s="18" t="s">
        <v>2675</v>
      </c>
      <c r="D1095" s="12" t="s">
        <v>2602</v>
      </c>
      <c r="E1095" s="12" t="s">
        <v>144</v>
      </c>
      <c r="F1095" s="12">
        <v>1</v>
      </c>
      <c r="G1095" s="12" t="s">
        <v>14</v>
      </c>
      <c r="H1095" s="12">
        <v>825</v>
      </c>
      <c r="I1095" s="33">
        <f t="shared" si="19"/>
        <v>825</v>
      </c>
      <c r="J1095" s="12"/>
    </row>
    <row r="1096" hidden="1" customHeight="1" spans="1:10">
      <c r="A1096" s="6">
        <v>1093</v>
      </c>
      <c r="B1096" s="12" t="s">
        <v>2676</v>
      </c>
      <c r="C1096" s="18" t="s">
        <v>2677</v>
      </c>
      <c r="D1096" s="12" t="s">
        <v>2602</v>
      </c>
      <c r="E1096" s="12" t="s">
        <v>144</v>
      </c>
      <c r="F1096" s="12">
        <v>2</v>
      </c>
      <c r="G1096" s="12" t="s">
        <v>17</v>
      </c>
      <c r="H1096" s="6">
        <v>800</v>
      </c>
      <c r="I1096" s="33">
        <f t="shared" si="19"/>
        <v>1600</v>
      </c>
      <c r="J1096" s="12"/>
    </row>
    <row r="1097" hidden="1" customHeight="1" spans="1:10">
      <c r="A1097" s="12">
        <v>1094</v>
      </c>
      <c r="B1097" s="12" t="s">
        <v>2678</v>
      </c>
      <c r="C1097" s="18" t="s">
        <v>2679</v>
      </c>
      <c r="D1097" s="12" t="s">
        <v>2602</v>
      </c>
      <c r="E1097" s="12" t="s">
        <v>144</v>
      </c>
      <c r="F1097" s="12">
        <v>2</v>
      </c>
      <c r="G1097" s="12" t="s">
        <v>14</v>
      </c>
      <c r="H1097" s="12">
        <v>825</v>
      </c>
      <c r="I1097" s="33">
        <f t="shared" si="19"/>
        <v>1650</v>
      </c>
      <c r="J1097" s="12"/>
    </row>
    <row r="1098" hidden="1" customHeight="1" spans="1:10">
      <c r="A1098" s="6">
        <v>1095</v>
      </c>
      <c r="B1098" s="12" t="s">
        <v>2680</v>
      </c>
      <c r="C1098" s="18" t="s">
        <v>2681</v>
      </c>
      <c r="D1098" s="12" t="s">
        <v>2602</v>
      </c>
      <c r="E1098" s="12" t="s">
        <v>144</v>
      </c>
      <c r="F1098" s="12">
        <v>3</v>
      </c>
      <c r="G1098" s="12" t="s">
        <v>14</v>
      </c>
      <c r="H1098" s="12">
        <v>825</v>
      </c>
      <c r="I1098" s="33">
        <f t="shared" si="19"/>
        <v>2475</v>
      </c>
      <c r="J1098" s="12"/>
    </row>
    <row r="1099" hidden="1" customHeight="1" spans="1:10">
      <c r="A1099" s="12">
        <v>1096</v>
      </c>
      <c r="B1099" s="12" t="s">
        <v>2682</v>
      </c>
      <c r="C1099" s="18" t="s">
        <v>2683</v>
      </c>
      <c r="D1099" s="12" t="s">
        <v>2602</v>
      </c>
      <c r="E1099" s="12" t="s">
        <v>139</v>
      </c>
      <c r="F1099" s="12">
        <v>2</v>
      </c>
      <c r="G1099" s="12" t="s">
        <v>24</v>
      </c>
      <c r="H1099" s="12">
        <v>775</v>
      </c>
      <c r="I1099" s="33">
        <f t="shared" si="19"/>
        <v>1550</v>
      </c>
      <c r="J1099" s="12"/>
    </row>
    <row r="1100" hidden="1" customHeight="1" spans="1:10">
      <c r="A1100" s="6">
        <v>1097</v>
      </c>
      <c r="B1100" s="12" t="s">
        <v>2684</v>
      </c>
      <c r="C1100" s="18" t="s">
        <v>2685</v>
      </c>
      <c r="D1100" s="12" t="s">
        <v>2602</v>
      </c>
      <c r="E1100" s="12" t="s">
        <v>144</v>
      </c>
      <c r="F1100" s="12">
        <v>3</v>
      </c>
      <c r="G1100" s="12" t="s">
        <v>24</v>
      </c>
      <c r="H1100" s="12">
        <v>775</v>
      </c>
      <c r="I1100" s="33">
        <f t="shared" si="19"/>
        <v>2325</v>
      </c>
      <c r="J1100" s="12"/>
    </row>
    <row r="1101" hidden="1" customHeight="1" spans="1:10">
      <c r="A1101" s="12">
        <v>1098</v>
      </c>
      <c r="B1101" s="12" t="s">
        <v>2686</v>
      </c>
      <c r="C1101" s="18" t="s">
        <v>2687</v>
      </c>
      <c r="D1101" s="12" t="s">
        <v>2602</v>
      </c>
      <c r="E1101" s="12" t="s">
        <v>144</v>
      </c>
      <c r="F1101" s="12">
        <v>2</v>
      </c>
      <c r="G1101" s="12" t="s">
        <v>17</v>
      </c>
      <c r="H1101" s="6">
        <v>800</v>
      </c>
      <c r="I1101" s="33">
        <f t="shared" si="19"/>
        <v>1600</v>
      </c>
      <c r="J1101" s="12"/>
    </row>
    <row r="1102" hidden="1" customHeight="1" spans="1:10">
      <c r="A1102" s="6">
        <v>1099</v>
      </c>
      <c r="B1102" s="12" t="s">
        <v>2688</v>
      </c>
      <c r="C1102" s="18" t="s">
        <v>2689</v>
      </c>
      <c r="D1102" s="12" t="s">
        <v>2602</v>
      </c>
      <c r="E1102" s="12" t="s">
        <v>144</v>
      </c>
      <c r="F1102" s="12">
        <v>1</v>
      </c>
      <c r="G1102" s="12" t="s">
        <v>17</v>
      </c>
      <c r="H1102" s="6">
        <v>800</v>
      </c>
      <c r="I1102" s="33">
        <f t="shared" si="19"/>
        <v>800</v>
      </c>
      <c r="J1102" s="12"/>
    </row>
    <row r="1103" hidden="1" customHeight="1" spans="1:10">
      <c r="A1103" s="12">
        <v>1100</v>
      </c>
      <c r="B1103" s="12" t="s">
        <v>2690</v>
      </c>
      <c r="C1103" s="18" t="s">
        <v>2691</v>
      </c>
      <c r="D1103" s="12" t="s">
        <v>2602</v>
      </c>
      <c r="E1103" s="12" t="s">
        <v>144</v>
      </c>
      <c r="F1103" s="12">
        <v>2</v>
      </c>
      <c r="G1103" s="12" t="s">
        <v>24</v>
      </c>
      <c r="H1103" s="12">
        <v>775</v>
      </c>
      <c r="I1103" s="33">
        <f t="shared" si="19"/>
        <v>1550</v>
      </c>
      <c r="J1103" s="12"/>
    </row>
    <row r="1104" hidden="1" customHeight="1" spans="1:10">
      <c r="A1104" s="6">
        <v>1101</v>
      </c>
      <c r="B1104" s="19" t="s">
        <v>2692</v>
      </c>
      <c r="C1104" s="19" t="s">
        <v>2693</v>
      </c>
      <c r="D1104" s="20" t="s">
        <v>2602</v>
      </c>
      <c r="E1104" s="20" t="s">
        <v>144</v>
      </c>
      <c r="F1104" s="20">
        <v>1</v>
      </c>
      <c r="G1104" s="20" t="s">
        <v>14</v>
      </c>
      <c r="H1104" s="20">
        <v>825</v>
      </c>
      <c r="I1104" s="33">
        <f t="shared" si="19"/>
        <v>825</v>
      </c>
      <c r="J1104" s="20" t="s">
        <v>2694</v>
      </c>
    </row>
    <row r="1105" hidden="1" customHeight="1" spans="1:10">
      <c r="A1105" s="12">
        <v>1102</v>
      </c>
      <c r="B1105" s="12" t="s">
        <v>2695</v>
      </c>
      <c r="C1105" s="18" t="s">
        <v>2696</v>
      </c>
      <c r="D1105" s="12" t="s">
        <v>2602</v>
      </c>
      <c r="E1105" s="12" t="s">
        <v>144</v>
      </c>
      <c r="F1105" s="12">
        <v>2</v>
      </c>
      <c r="G1105" s="12" t="s">
        <v>17</v>
      </c>
      <c r="H1105" s="6">
        <v>800</v>
      </c>
      <c r="I1105" s="33">
        <f t="shared" si="19"/>
        <v>1600</v>
      </c>
      <c r="J1105" s="12"/>
    </row>
    <row r="1106" hidden="1" customHeight="1" spans="1:10">
      <c r="A1106" s="6">
        <v>1103</v>
      </c>
      <c r="B1106" s="12" t="s">
        <v>2697</v>
      </c>
      <c r="C1106" s="18" t="s">
        <v>2698</v>
      </c>
      <c r="D1106" s="12" t="s">
        <v>2602</v>
      </c>
      <c r="E1106" s="12" t="s">
        <v>144</v>
      </c>
      <c r="F1106" s="12">
        <v>3</v>
      </c>
      <c r="G1106" s="12" t="s">
        <v>14</v>
      </c>
      <c r="H1106" s="12">
        <v>825</v>
      </c>
      <c r="I1106" s="33">
        <f t="shared" si="19"/>
        <v>2475</v>
      </c>
      <c r="J1106" s="12"/>
    </row>
    <row r="1107" hidden="1" customHeight="1" spans="1:10">
      <c r="A1107" s="12">
        <v>1104</v>
      </c>
      <c r="B1107" s="12" t="s">
        <v>2699</v>
      </c>
      <c r="C1107" s="18" t="s">
        <v>2700</v>
      </c>
      <c r="D1107" s="12" t="s">
        <v>2602</v>
      </c>
      <c r="E1107" s="12" t="s">
        <v>144</v>
      </c>
      <c r="F1107" s="12">
        <v>2</v>
      </c>
      <c r="G1107" s="12" t="s">
        <v>24</v>
      </c>
      <c r="H1107" s="12">
        <v>775</v>
      </c>
      <c r="I1107" s="33">
        <f t="shared" si="19"/>
        <v>1550</v>
      </c>
      <c r="J1107" s="12"/>
    </row>
    <row r="1108" hidden="1" customHeight="1" spans="1:10">
      <c r="A1108" s="6">
        <v>1105</v>
      </c>
      <c r="B1108" s="12" t="s">
        <v>2701</v>
      </c>
      <c r="C1108" s="18" t="s">
        <v>2702</v>
      </c>
      <c r="D1108" s="12" t="s">
        <v>2602</v>
      </c>
      <c r="E1108" s="12" t="s">
        <v>144</v>
      </c>
      <c r="F1108" s="12">
        <v>2</v>
      </c>
      <c r="G1108" s="12" t="s">
        <v>24</v>
      </c>
      <c r="H1108" s="12">
        <v>775</v>
      </c>
      <c r="I1108" s="33">
        <f t="shared" si="19"/>
        <v>1550</v>
      </c>
      <c r="J1108" s="12"/>
    </row>
    <row r="1109" hidden="1" customHeight="1" spans="1:10">
      <c r="A1109" s="12">
        <v>1106</v>
      </c>
      <c r="B1109" s="12" t="s">
        <v>2703</v>
      </c>
      <c r="C1109" s="18" t="s">
        <v>2704</v>
      </c>
      <c r="D1109" s="12" t="s">
        <v>2602</v>
      </c>
      <c r="E1109" s="12" t="s">
        <v>144</v>
      </c>
      <c r="F1109" s="12">
        <v>1</v>
      </c>
      <c r="G1109" s="12" t="s">
        <v>17</v>
      </c>
      <c r="H1109" s="6">
        <v>800</v>
      </c>
      <c r="I1109" s="33">
        <f t="shared" si="19"/>
        <v>800</v>
      </c>
      <c r="J1109" s="12"/>
    </row>
    <row r="1110" hidden="1" customHeight="1" spans="1:10">
      <c r="A1110" s="6">
        <v>1107</v>
      </c>
      <c r="B1110" s="36" t="s">
        <v>2705</v>
      </c>
      <c r="C1110" s="37" t="s">
        <v>2706</v>
      </c>
      <c r="D1110" s="12" t="s">
        <v>2602</v>
      </c>
      <c r="E1110" s="12" t="s">
        <v>125</v>
      </c>
      <c r="F1110" s="12">
        <v>1</v>
      </c>
      <c r="G1110" s="12" t="s">
        <v>17</v>
      </c>
      <c r="H1110" s="6">
        <v>800</v>
      </c>
      <c r="I1110" s="33">
        <f t="shared" si="19"/>
        <v>800</v>
      </c>
      <c r="J1110" s="12"/>
    </row>
    <row r="1111" hidden="1" customHeight="1" spans="1:10">
      <c r="A1111" s="12">
        <v>1108</v>
      </c>
      <c r="B1111" s="12" t="s">
        <v>2707</v>
      </c>
      <c r="C1111" s="18" t="s">
        <v>2708</v>
      </c>
      <c r="D1111" s="12" t="s">
        <v>2602</v>
      </c>
      <c r="E1111" s="12" t="s">
        <v>125</v>
      </c>
      <c r="F1111" s="12">
        <v>1</v>
      </c>
      <c r="G1111" s="12" t="s">
        <v>17</v>
      </c>
      <c r="H1111" s="6">
        <v>800</v>
      </c>
      <c r="I1111" s="33">
        <f t="shared" si="19"/>
        <v>800</v>
      </c>
      <c r="J1111" s="12"/>
    </row>
    <row r="1112" hidden="1" customHeight="1" spans="1:10">
      <c r="A1112" s="6">
        <v>1109</v>
      </c>
      <c r="B1112" s="12" t="s">
        <v>2709</v>
      </c>
      <c r="C1112" s="18" t="s">
        <v>2710</v>
      </c>
      <c r="D1112" s="12" t="s">
        <v>2711</v>
      </c>
      <c r="E1112" s="12" t="s">
        <v>139</v>
      </c>
      <c r="F1112" s="12">
        <v>1</v>
      </c>
      <c r="G1112" s="12" t="s">
        <v>24</v>
      </c>
      <c r="H1112" s="12">
        <v>775</v>
      </c>
      <c r="I1112" s="33">
        <f t="shared" si="19"/>
        <v>775</v>
      </c>
      <c r="J1112" s="12" t="s">
        <v>2712</v>
      </c>
    </row>
    <row r="1113" hidden="1" customHeight="1" spans="1:10">
      <c r="A1113" s="12">
        <v>1110</v>
      </c>
      <c r="B1113" s="36" t="s">
        <v>1191</v>
      </c>
      <c r="C1113" s="37" t="s">
        <v>2713</v>
      </c>
      <c r="D1113" s="12" t="s">
        <v>2714</v>
      </c>
      <c r="E1113" s="12" t="s">
        <v>2715</v>
      </c>
      <c r="F1113" s="12">
        <v>2</v>
      </c>
      <c r="G1113" s="12" t="s">
        <v>17</v>
      </c>
      <c r="H1113" s="6">
        <v>800</v>
      </c>
      <c r="I1113" s="33">
        <f t="shared" si="19"/>
        <v>1600</v>
      </c>
      <c r="J1113" s="12"/>
    </row>
    <row r="1114" hidden="1" customHeight="1" spans="1:10">
      <c r="A1114" s="6">
        <v>1111</v>
      </c>
      <c r="B1114" s="12" t="s">
        <v>10</v>
      </c>
      <c r="C1114" s="18" t="s">
        <v>11</v>
      </c>
      <c r="D1114" s="12" t="s">
        <v>12</v>
      </c>
      <c r="E1114" s="12" t="s">
        <v>13</v>
      </c>
      <c r="F1114" s="12">
        <v>2</v>
      </c>
      <c r="G1114" s="12" t="s">
        <v>14</v>
      </c>
      <c r="H1114" s="12">
        <v>825</v>
      </c>
      <c r="I1114" s="33">
        <f t="shared" si="19"/>
        <v>1650</v>
      </c>
      <c r="J1114" s="12"/>
    </row>
    <row r="1115" hidden="1" customHeight="1" spans="1:10">
      <c r="A1115" s="12">
        <v>1112</v>
      </c>
      <c r="B1115" s="12" t="s">
        <v>15</v>
      </c>
      <c r="C1115" s="18" t="s">
        <v>16</v>
      </c>
      <c r="D1115" s="12" t="s">
        <v>12</v>
      </c>
      <c r="E1115" s="12" t="s">
        <v>13</v>
      </c>
      <c r="F1115" s="12">
        <v>2</v>
      </c>
      <c r="G1115" s="12" t="s">
        <v>17</v>
      </c>
      <c r="H1115" s="6">
        <v>800</v>
      </c>
      <c r="I1115" s="33">
        <f t="shared" si="19"/>
        <v>1600</v>
      </c>
      <c r="J1115" s="12"/>
    </row>
    <row r="1116" hidden="1" customHeight="1" spans="1:10">
      <c r="A1116" s="6">
        <v>1113</v>
      </c>
      <c r="B1116" s="12" t="s">
        <v>18</v>
      </c>
      <c r="C1116" s="18" t="s">
        <v>19</v>
      </c>
      <c r="D1116" s="12" t="s">
        <v>12</v>
      </c>
      <c r="E1116" s="12"/>
      <c r="F1116" s="12">
        <v>1</v>
      </c>
      <c r="G1116" s="12" t="s">
        <v>17</v>
      </c>
      <c r="H1116" s="6">
        <v>800</v>
      </c>
      <c r="I1116" s="33">
        <f t="shared" si="19"/>
        <v>800</v>
      </c>
      <c r="J1116" s="12"/>
    </row>
    <row r="1117" hidden="1" customHeight="1" spans="1:10">
      <c r="A1117" s="12">
        <v>1114</v>
      </c>
      <c r="B1117" s="12" t="s">
        <v>20</v>
      </c>
      <c r="C1117" s="18" t="s">
        <v>21</v>
      </c>
      <c r="D1117" s="12" t="s">
        <v>12</v>
      </c>
      <c r="E1117" s="12" t="s">
        <v>13</v>
      </c>
      <c r="F1117" s="12">
        <v>2</v>
      </c>
      <c r="G1117" s="12" t="s">
        <v>17</v>
      </c>
      <c r="H1117" s="6">
        <v>800</v>
      </c>
      <c r="I1117" s="33">
        <f t="shared" si="19"/>
        <v>1600</v>
      </c>
      <c r="J1117" s="12"/>
    </row>
    <row r="1118" hidden="1" customHeight="1" spans="1:10">
      <c r="A1118" s="6">
        <v>1115</v>
      </c>
      <c r="B1118" s="12" t="s">
        <v>22</v>
      </c>
      <c r="C1118" s="18" t="s">
        <v>23</v>
      </c>
      <c r="D1118" s="12" t="s">
        <v>12</v>
      </c>
      <c r="E1118" s="12" t="s">
        <v>13</v>
      </c>
      <c r="F1118" s="12">
        <v>2</v>
      </c>
      <c r="G1118" s="12" t="s">
        <v>24</v>
      </c>
      <c r="H1118" s="12">
        <v>775</v>
      </c>
      <c r="I1118" s="33">
        <f t="shared" si="19"/>
        <v>1550</v>
      </c>
      <c r="J1118" s="12"/>
    </row>
    <row r="1119" hidden="1" customHeight="1" spans="1:10">
      <c r="A1119" s="12">
        <v>1116</v>
      </c>
      <c r="B1119" s="12" t="s">
        <v>25</v>
      </c>
      <c r="C1119" s="18" t="s">
        <v>26</v>
      </c>
      <c r="D1119" s="12" t="s">
        <v>12</v>
      </c>
      <c r="E1119" s="12" t="s">
        <v>27</v>
      </c>
      <c r="F1119" s="12">
        <v>2</v>
      </c>
      <c r="G1119" s="12" t="s">
        <v>24</v>
      </c>
      <c r="H1119" s="12">
        <v>775</v>
      </c>
      <c r="I1119" s="33">
        <f t="shared" si="19"/>
        <v>1550</v>
      </c>
      <c r="J1119" s="12"/>
    </row>
    <row r="1120" hidden="1" customHeight="1" spans="1:10">
      <c r="A1120" s="6">
        <v>1117</v>
      </c>
      <c r="B1120" s="12" t="s">
        <v>28</v>
      </c>
      <c r="C1120" s="18" t="s">
        <v>29</v>
      </c>
      <c r="D1120" s="12" t="s">
        <v>12</v>
      </c>
      <c r="E1120" s="12" t="s">
        <v>27</v>
      </c>
      <c r="F1120" s="12">
        <v>2</v>
      </c>
      <c r="G1120" s="12" t="s">
        <v>24</v>
      </c>
      <c r="H1120" s="12">
        <v>775</v>
      </c>
      <c r="I1120" s="33">
        <f t="shared" si="19"/>
        <v>1550</v>
      </c>
      <c r="J1120" s="12"/>
    </row>
    <row r="1121" hidden="1" customHeight="1" spans="1:10">
      <c r="A1121" s="12">
        <v>1118</v>
      </c>
      <c r="B1121" s="12" t="s">
        <v>30</v>
      </c>
      <c r="C1121" s="18" t="s">
        <v>31</v>
      </c>
      <c r="D1121" s="12" t="s">
        <v>12</v>
      </c>
      <c r="E1121" s="12" t="s">
        <v>13</v>
      </c>
      <c r="F1121" s="12">
        <v>2</v>
      </c>
      <c r="G1121" s="12" t="s">
        <v>17</v>
      </c>
      <c r="H1121" s="6">
        <v>800</v>
      </c>
      <c r="I1121" s="33">
        <f t="shared" si="19"/>
        <v>1600</v>
      </c>
      <c r="J1121" s="12"/>
    </row>
    <row r="1122" hidden="1" customHeight="1" spans="1:10">
      <c r="A1122" s="6">
        <v>1119</v>
      </c>
      <c r="B1122" s="160" t="s">
        <v>32</v>
      </c>
      <c r="C1122" s="161" t="s">
        <v>33</v>
      </c>
      <c r="D1122" s="12" t="s">
        <v>12</v>
      </c>
      <c r="E1122" s="12" t="s">
        <v>13</v>
      </c>
      <c r="F1122" s="12">
        <v>1</v>
      </c>
      <c r="G1122" s="12" t="s">
        <v>17</v>
      </c>
      <c r="H1122" s="6">
        <v>800</v>
      </c>
      <c r="I1122" s="33">
        <f t="shared" si="19"/>
        <v>800</v>
      </c>
      <c r="J1122" s="12"/>
    </row>
    <row r="1123" hidden="1" customHeight="1" spans="1:10">
      <c r="A1123" s="12">
        <v>1120</v>
      </c>
      <c r="B1123" s="12" t="s">
        <v>34</v>
      </c>
      <c r="C1123" s="18" t="s">
        <v>35</v>
      </c>
      <c r="D1123" s="12" t="s">
        <v>12</v>
      </c>
      <c r="E1123" s="12" t="s">
        <v>13</v>
      </c>
      <c r="F1123" s="12">
        <v>1</v>
      </c>
      <c r="G1123" s="12" t="s">
        <v>17</v>
      </c>
      <c r="H1123" s="6">
        <v>800</v>
      </c>
      <c r="I1123" s="33">
        <f t="shared" si="19"/>
        <v>800</v>
      </c>
      <c r="J1123" s="12"/>
    </row>
    <row r="1124" hidden="1" customHeight="1" spans="1:10">
      <c r="A1124" s="6">
        <v>1121</v>
      </c>
      <c r="B1124" s="12" t="s">
        <v>36</v>
      </c>
      <c r="C1124" s="18" t="s">
        <v>37</v>
      </c>
      <c r="D1124" s="12" t="s">
        <v>12</v>
      </c>
      <c r="E1124" s="12" t="s">
        <v>13</v>
      </c>
      <c r="F1124" s="12">
        <v>1</v>
      </c>
      <c r="G1124" s="12" t="s">
        <v>17</v>
      </c>
      <c r="H1124" s="6">
        <v>800</v>
      </c>
      <c r="I1124" s="33">
        <f t="shared" si="19"/>
        <v>800</v>
      </c>
      <c r="J1124" s="12"/>
    </row>
    <row r="1125" hidden="1" customHeight="1" spans="1:10">
      <c r="A1125" s="12">
        <v>1122</v>
      </c>
      <c r="B1125" s="12" t="s">
        <v>38</v>
      </c>
      <c r="C1125" s="18" t="s">
        <v>39</v>
      </c>
      <c r="D1125" s="12" t="s">
        <v>12</v>
      </c>
      <c r="E1125" s="12"/>
      <c r="F1125" s="12">
        <v>1</v>
      </c>
      <c r="G1125" s="12" t="s">
        <v>40</v>
      </c>
      <c r="H1125" s="12">
        <v>850</v>
      </c>
      <c r="I1125" s="33">
        <f t="shared" si="19"/>
        <v>850</v>
      </c>
      <c r="J1125" s="12"/>
    </row>
    <row r="1126" hidden="1" customHeight="1" spans="1:10">
      <c r="A1126" s="6">
        <v>1123</v>
      </c>
      <c r="B1126" s="12" t="s">
        <v>41</v>
      </c>
      <c r="C1126" s="18" t="s">
        <v>42</v>
      </c>
      <c r="D1126" s="12" t="s">
        <v>12</v>
      </c>
      <c r="E1126" s="12" t="s">
        <v>43</v>
      </c>
      <c r="F1126" s="12">
        <v>1</v>
      </c>
      <c r="G1126" s="12" t="s">
        <v>17</v>
      </c>
      <c r="H1126" s="6">
        <v>800</v>
      </c>
      <c r="I1126" s="33">
        <f t="shared" si="19"/>
        <v>800</v>
      </c>
      <c r="J1126" s="12"/>
    </row>
    <row r="1127" hidden="1" customHeight="1" spans="1:10">
      <c r="A1127" s="12">
        <v>1124</v>
      </c>
      <c r="B1127" s="12" t="s">
        <v>44</v>
      </c>
      <c r="C1127" s="18" t="s">
        <v>45</v>
      </c>
      <c r="D1127" s="12" t="s">
        <v>12</v>
      </c>
      <c r="E1127" s="12" t="s">
        <v>13</v>
      </c>
      <c r="F1127" s="12">
        <v>1</v>
      </c>
      <c r="G1127" s="12" t="s">
        <v>14</v>
      </c>
      <c r="H1127" s="12">
        <v>825</v>
      </c>
      <c r="I1127" s="33">
        <f t="shared" si="19"/>
        <v>825</v>
      </c>
      <c r="J1127" s="12"/>
    </row>
    <row r="1128" hidden="1" customHeight="1" spans="1:10">
      <c r="A1128" s="6">
        <v>1125</v>
      </c>
      <c r="B1128" s="12" t="s">
        <v>46</v>
      </c>
      <c r="C1128" s="18" t="s">
        <v>47</v>
      </c>
      <c r="D1128" s="12" t="s">
        <v>12</v>
      </c>
      <c r="E1128" s="12" t="s">
        <v>13</v>
      </c>
      <c r="F1128" s="12">
        <v>2</v>
      </c>
      <c r="G1128" s="12" t="s">
        <v>24</v>
      </c>
      <c r="H1128" s="12">
        <v>775</v>
      </c>
      <c r="I1128" s="33">
        <f t="shared" si="19"/>
        <v>1550</v>
      </c>
      <c r="J1128" s="12"/>
    </row>
    <row r="1129" hidden="1" customHeight="1" spans="1:10">
      <c r="A1129" s="12">
        <v>1126</v>
      </c>
      <c r="B1129" s="13" t="s">
        <v>48</v>
      </c>
      <c r="C1129" s="32">
        <v>1.52326198004253e+17</v>
      </c>
      <c r="D1129" s="12" t="s">
        <v>12</v>
      </c>
      <c r="E1129" s="12" t="s">
        <v>13</v>
      </c>
      <c r="F1129" s="12">
        <v>1</v>
      </c>
      <c r="G1129" s="12" t="s">
        <v>17</v>
      </c>
      <c r="H1129" s="6">
        <v>800</v>
      </c>
      <c r="I1129" s="33">
        <f t="shared" si="19"/>
        <v>800</v>
      </c>
      <c r="J1129" s="12" t="s">
        <v>49</v>
      </c>
    </row>
    <row r="1130" hidden="1" customHeight="1" spans="1:10">
      <c r="A1130" s="6">
        <v>1127</v>
      </c>
      <c r="B1130" s="13" t="s">
        <v>50</v>
      </c>
      <c r="C1130" s="14" t="s">
        <v>51</v>
      </c>
      <c r="D1130" s="12" t="s">
        <v>12</v>
      </c>
      <c r="E1130" s="12" t="s">
        <v>43</v>
      </c>
      <c r="F1130" s="12">
        <v>1</v>
      </c>
      <c r="G1130" s="12" t="s">
        <v>17</v>
      </c>
      <c r="H1130" s="6">
        <v>800</v>
      </c>
      <c r="I1130" s="33">
        <f t="shared" si="19"/>
        <v>800</v>
      </c>
      <c r="J1130" s="12" t="s">
        <v>52</v>
      </c>
    </row>
    <row r="1131" hidden="1" customHeight="1" spans="1:10">
      <c r="A1131" s="12">
        <v>1128</v>
      </c>
      <c r="B1131" s="12" t="s">
        <v>55</v>
      </c>
      <c r="C1131" s="18" t="s">
        <v>56</v>
      </c>
      <c r="D1131" s="12" t="s">
        <v>12</v>
      </c>
      <c r="E1131" s="12" t="s">
        <v>13</v>
      </c>
      <c r="F1131" s="12">
        <v>1</v>
      </c>
      <c r="G1131" s="12" t="s">
        <v>40</v>
      </c>
      <c r="H1131" s="12">
        <v>850</v>
      </c>
      <c r="I1131" s="33">
        <f t="shared" si="19"/>
        <v>850</v>
      </c>
      <c r="J1131" s="12"/>
    </row>
    <row r="1132" hidden="1" customHeight="1" spans="1:10">
      <c r="A1132" s="6">
        <v>1129</v>
      </c>
      <c r="B1132" s="12" t="s">
        <v>57</v>
      </c>
      <c r="C1132" s="18" t="s">
        <v>58</v>
      </c>
      <c r="D1132" s="12" t="s">
        <v>12</v>
      </c>
      <c r="E1132" s="12" t="s">
        <v>13</v>
      </c>
      <c r="F1132" s="12">
        <v>2</v>
      </c>
      <c r="G1132" s="12" t="s">
        <v>17</v>
      </c>
      <c r="H1132" s="6">
        <v>800</v>
      </c>
      <c r="I1132" s="33">
        <f t="shared" si="19"/>
        <v>1600</v>
      </c>
      <c r="J1132" s="12"/>
    </row>
    <row r="1133" hidden="1" customHeight="1" spans="1:10">
      <c r="A1133" s="12">
        <v>1130</v>
      </c>
      <c r="B1133" s="30" t="s">
        <v>59</v>
      </c>
      <c r="C1133" s="31" t="s">
        <v>60</v>
      </c>
      <c r="D1133" s="12" t="s">
        <v>12</v>
      </c>
      <c r="E1133" s="12"/>
      <c r="F1133" s="12">
        <v>3</v>
      </c>
      <c r="G1133" s="12" t="s">
        <v>24</v>
      </c>
      <c r="H1133" s="12">
        <v>775</v>
      </c>
      <c r="I1133" s="33">
        <f t="shared" si="19"/>
        <v>2325</v>
      </c>
      <c r="J1133" s="12" t="s">
        <v>61</v>
      </c>
    </row>
    <row r="1134" hidden="1" customHeight="1" spans="1:10">
      <c r="A1134" s="6">
        <v>1131</v>
      </c>
      <c r="B1134" s="12" t="s">
        <v>62</v>
      </c>
      <c r="C1134" s="18" t="s">
        <v>63</v>
      </c>
      <c r="D1134" s="12" t="s">
        <v>12</v>
      </c>
      <c r="E1134" s="12" t="s">
        <v>13</v>
      </c>
      <c r="F1134" s="12">
        <v>2</v>
      </c>
      <c r="G1134" s="12" t="s">
        <v>14</v>
      </c>
      <c r="H1134" s="12">
        <v>825</v>
      </c>
      <c r="I1134" s="33">
        <f t="shared" si="19"/>
        <v>1650</v>
      </c>
      <c r="J1134" s="12"/>
    </row>
    <row r="1135" hidden="1" customHeight="1" spans="1:10">
      <c r="A1135" s="12">
        <v>1132</v>
      </c>
      <c r="B1135" s="12" t="s">
        <v>64</v>
      </c>
      <c r="C1135" s="18" t="s">
        <v>65</v>
      </c>
      <c r="D1135" s="12" t="s">
        <v>12</v>
      </c>
      <c r="E1135" s="12" t="s">
        <v>66</v>
      </c>
      <c r="F1135" s="12">
        <v>1</v>
      </c>
      <c r="G1135" s="12" t="s">
        <v>17</v>
      </c>
      <c r="H1135" s="6">
        <v>800</v>
      </c>
      <c r="I1135" s="33">
        <f t="shared" si="19"/>
        <v>800</v>
      </c>
      <c r="J1135" s="12"/>
    </row>
    <row r="1136" hidden="1" customHeight="1" spans="1:10">
      <c r="A1136" s="6">
        <v>1133</v>
      </c>
      <c r="B1136" s="12" t="s">
        <v>67</v>
      </c>
      <c r="C1136" s="18" t="s">
        <v>68</v>
      </c>
      <c r="D1136" s="12" t="s">
        <v>12</v>
      </c>
      <c r="E1136" s="12" t="s">
        <v>13</v>
      </c>
      <c r="F1136" s="12">
        <v>2</v>
      </c>
      <c r="G1136" s="12" t="s">
        <v>17</v>
      </c>
      <c r="H1136" s="6">
        <v>800</v>
      </c>
      <c r="I1136" s="33">
        <f t="shared" si="19"/>
        <v>1600</v>
      </c>
      <c r="J1136" s="12"/>
    </row>
    <row r="1137" hidden="1" customHeight="1" spans="1:10">
      <c r="A1137" s="12">
        <v>1134</v>
      </c>
      <c r="B1137" s="12" t="s">
        <v>69</v>
      </c>
      <c r="C1137" s="18" t="s">
        <v>70</v>
      </c>
      <c r="D1137" s="12" t="s">
        <v>12</v>
      </c>
      <c r="E1137" s="12" t="s">
        <v>13</v>
      </c>
      <c r="F1137" s="12">
        <v>2</v>
      </c>
      <c r="G1137" s="12" t="s">
        <v>17</v>
      </c>
      <c r="H1137" s="6">
        <v>800</v>
      </c>
      <c r="I1137" s="33">
        <f t="shared" si="19"/>
        <v>1600</v>
      </c>
      <c r="J1137" s="12"/>
    </row>
    <row r="1138" hidden="1" customHeight="1" spans="1:10">
      <c r="A1138" s="6">
        <v>1135</v>
      </c>
      <c r="B1138" s="12" t="s">
        <v>71</v>
      </c>
      <c r="C1138" s="18" t="s">
        <v>72</v>
      </c>
      <c r="D1138" s="12" t="s">
        <v>12</v>
      </c>
      <c r="E1138" s="12" t="s">
        <v>13</v>
      </c>
      <c r="F1138" s="12">
        <v>2</v>
      </c>
      <c r="G1138" s="12" t="s">
        <v>17</v>
      </c>
      <c r="H1138" s="6">
        <v>800</v>
      </c>
      <c r="I1138" s="33">
        <f t="shared" si="19"/>
        <v>1600</v>
      </c>
      <c r="J1138" s="12"/>
    </row>
    <row r="1139" hidden="1" customHeight="1" spans="1:10">
      <c r="A1139" s="12">
        <v>1136</v>
      </c>
      <c r="B1139" s="12" t="s">
        <v>73</v>
      </c>
      <c r="C1139" s="18" t="s">
        <v>74</v>
      </c>
      <c r="D1139" s="12" t="s">
        <v>12</v>
      </c>
      <c r="E1139" s="12" t="s">
        <v>13</v>
      </c>
      <c r="F1139" s="12">
        <v>2</v>
      </c>
      <c r="G1139" s="12" t="s">
        <v>17</v>
      </c>
      <c r="H1139" s="6">
        <v>800</v>
      </c>
      <c r="I1139" s="33">
        <f t="shared" si="19"/>
        <v>1600</v>
      </c>
      <c r="J1139" s="12"/>
    </row>
    <row r="1140" hidden="1" customHeight="1" spans="1:10">
      <c r="A1140" s="6">
        <v>1137</v>
      </c>
      <c r="B1140" s="12" t="s">
        <v>75</v>
      </c>
      <c r="C1140" s="18" t="s">
        <v>76</v>
      </c>
      <c r="D1140" s="12" t="s">
        <v>12</v>
      </c>
      <c r="E1140" s="12" t="s">
        <v>13</v>
      </c>
      <c r="F1140" s="12">
        <v>2</v>
      </c>
      <c r="G1140" s="12" t="s">
        <v>24</v>
      </c>
      <c r="H1140" s="12">
        <v>775</v>
      </c>
      <c r="I1140" s="33">
        <f t="shared" si="19"/>
        <v>1550</v>
      </c>
      <c r="J1140" s="12"/>
    </row>
    <row r="1141" hidden="1" customHeight="1" spans="1:10">
      <c r="A1141" s="12">
        <v>1138</v>
      </c>
      <c r="B1141" s="12" t="s">
        <v>77</v>
      </c>
      <c r="C1141" s="18" t="s">
        <v>78</v>
      </c>
      <c r="D1141" s="12" t="s">
        <v>12</v>
      </c>
      <c r="E1141" s="12" t="s">
        <v>13</v>
      </c>
      <c r="F1141" s="12">
        <v>2</v>
      </c>
      <c r="G1141" s="12" t="s">
        <v>17</v>
      </c>
      <c r="H1141" s="6">
        <v>800</v>
      </c>
      <c r="I1141" s="33">
        <f t="shared" si="19"/>
        <v>1600</v>
      </c>
      <c r="J1141" s="12"/>
    </row>
    <row r="1142" hidden="1" customHeight="1" spans="1:10">
      <c r="A1142" s="6">
        <v>1139</v>
      </c>
      <c r="B1142" s="12" t="s">
        <v>79</v>
      </c>
      <c r="C1142" s="18" t="s">
        <v>80</v>
      </c>
      <c r="D1142" s="12" t="s">
        <v>12</v>
      </c>
      <c r="E1142" s="12" t="s">
        <v>13</v>
      </c>
      <c r="F1142" s="12">
        <v>2</v>
      </c>
      <c r="G1142" s="12" t="s">
        <v>17</v>
      </c>
      <c r="H1142" s="6">
        <v>800</v>
      </c>
      <c r="I1142" s="33">
        <f t="shared" si="19"/>
        <v>1600</v>
      </c>
      <c r="J1142" s="12"/>
    </row>
    <row r="1143" hidden="1" customHeight="1" spans="1:10">
      <c r="A1143" s="12">
        <v>1140</v>
      </c>
      <c r="B1143" s="12" t="s">
        <v>81</v>
      </c>
      <c r="C1143" s="18" t="s">
        <v>82</v>
      </c>
      <c r="D1143" s="12" t="s">
        <v>12</v>
      </c>
      <c r="E1143" s="12" t="s">
        <v>66</v>
      </c>
      <c r="F1143" s="12">
        <v>1</v>
      </c>
      <c r="G1143" s="12" t="s">
        <v>24</v>
      </c>
      <c r="H1143" s="12">
        <v>775</v>
      </c>
      <c r="I1143" s="33">
        <f t="shared" si="19"/>
        <v>775</v>
      </c>
      <c r="J1143" s="12"/>
    </row>
    <row r="1144" hidden="1" customHeight="1" spans="1:10">
      <c r="A1144" s="6">
        <v>1141</v>
      </c>
      <c r="B1144" s="12" t="s">
        <v>83</v>
      </c>
      <c r="C1144" s="18" t="s">
        <v>84</v>
      </c>
      <c r="D1144" s="12" t="s">
        <v>12</v>
      </c>
      <c r="E1144" s="12"/>
      <c r="F1144" s="12">
        <v>1</v>
      </c>
      <c r="G1144" s="12" t="s">
        <v>24</v>
      </c>
      <c r="H1144" s="12">
        <v>775</v>
      </c>
      <c r="I1144" s="33">
        <f t="shared" si="19"/>
        <v>775</v>
      </c>
      <c r="J1144" s="12"/>
    </row>
    <row r="1145" hidden="1" customHeight="1" spans="1:10">
      <c r="A1145" s="12">
        <v>1142</v>
      </c>
      <c r="B1145" s="12" t="s">
        <v>85</v>
      </c>
      <c r="C1145" s="18" t="s">
        <v>86</v>
      </c>
      <c r="D1145" s="12" t="s">
        <v>12</v>
      </c>
      <c r="E1145" s="12" t="s">
        <v>87</v>
      </c>
      <c r="F1145" s="12">
        <v>2</v>
      </c>
      <c r="G1145" s="12" t="s">
        <v>14</v>
      </c>
      <c r="H1145" s="12">
        <v>825</v>
      </c>
      <c r="I1145" s="33">
        <f t="shared" si="19"/>
        <v>1650</v>
      </c>
      <c r="J1145" s="12"/>
    </row>
    <row r="1146" hidden="1" customHeight="1" spans="1:10">
      <c r="A1146" s="6">
        <v>1143</v>
      </c>
      <c r="B1146" s="12" t="s">
        <v>88</v>
      </c>
      <c r="C1146" s="18" t="s">
        <v>89</v>
      </c>
      <c r="D1146" s="12" t="s">
        <v>12</v>
      </c>
      <c r="E1146" s="12" t="s">
        <v>87</v>
      </c>
      <c r="F1146" s="12">
        <v>2</v>
      </c>
      <c r="G1146" s="12" t="s">
        <v>17</v>
      </c>
      <c r="H1146" s="6">
        <v>800</v>
      </c>
      <c r="I1146" s="33">
        <f t="shared" si="19"/>
        <v>1600</v>
      </c>
      <c r="J1146" s="12"/>
    </row>
    <row r="1147" hidden="1" customHeight="1" spans="1:10">
      <c r="A1147" s="12">
        <v>1144</v>
      </c>
      <c r="B1147" s="162" t="s">
        <v>90</v>
      </c>
      <c r="C1147" s="239" t="s">
        <v>91</v>
      </c>
      <c r="D1147" s="102" t="s">
        <v>12</v>
      </c>
      <c r="E1147" s="102" t="s">
        <v>92</v>
      </c>
      <c r="F1147" s="17">
        <v>2</v>
      </c>
      <c r="G1147" s="17" t="s">
        <v>17</v>
      </c>
      <c r="H1147" s="6">
        <v>800</v>
      </c>
      <c r="I1147" s="33">
        <f t="shared" si="19"/>
        <v>1600</v>
      </c>
      <c r="J1147" s="12"/>
    </row>
    <row r="1148" hidden="1" customHeight="1" spans="1:10">
      <c r="A1148" s="6">
        <v>1145</v>
      </c>
      <c r="B1148" s="162" t="s">
        <v>93</v>
      </c>
      <c r="C1148" s="162" t="s">
        <v>94</v>
      </c>
      <c r="D1148" s="102" t="s">
        <v>12</v>
      </c>
      <c r="E1148" s="102" t="s">
        <v>92</v>
      </c>
      <c r="F1148" s="17">
        <v>2</v>
      </c>
      <c r="G1148" s="17" t="s">
        <v>14</v>
      </c>
      <c r="H1148" s="12">
        <v>825</v>
      </c>
      <c r="I1148" s="33">
        <f t="shared" si="19"/>
        <v>1650</v>
      </c>
      <c r="J1148" s="12"/>
    </row>
    <row r="1149" hidden="1" customHeight="1" spans="1:10">
      <c r="A1149" s="12">
        <v>1146</v>
      </c>
      <c r="B1149" s="162" t="s">
        <v>95</v>
      </c>
      <c r="C1149" s="239" t="s">
        <v>96</v>
      </c>
      <c r="D1149" s="102" t="s">
        <v>12</v>
      </c>
      <c r="E1149" s="102" t="s">
        <v>92</v>
      </c>
      <c r="F1149" s="17">
        <v>2</v>
      </c>
      <c r="G1149" s="17" t="s">
        <v>17</v>
      </c>
      <c r="H1149" s="6">
        <v>800</v>
      </c>
      <c r="I1149" s="33">
        <f t="shared" si="19"/>
        <v>1600</v>
      </c>
      <c r="J1149" s="12"/>
    </row>
    <row r="1150" hidden="1" customHeight="1" spans="1:10">
      <c r="A1150" s="6">
        <v>1147</v>
      </c>
      <c r="B1150" s="162" t="s">
        <v>97</v>
      </c>
      <c r="C1150" s="239" t="s">
        <v>98</v>
      </c>
      <c r="D1150" s="102" t="s">
        <v>12</v>
      </c>
      <c r="E1150" s="102" t="s">
        <v>92</v>
      </c>
      <c r="F1150" s="17">
        <v>5</v>
      </c>
      <c r="G1150" s="17" t="s">
        <v>40</v>
      </c>
      <c r="H1150" s="12">
        <v>850</v>
      </c>
      <c r="I1150" s="33">
        <f t="shared" si="19"/>
        <v>4250</v>
      </c>
      <c r="J1150" s="12"/>
    </row>
    <row r="1151" hidden="1" customHeight="1" spans="1:10">
      <c r="A1151" s="12">
        <v>1148</v>
      </c>
      <c r="B1151" s="162" t="s">
        <v>99</v>
      </c>
      <c r="C1151" s="239" t="s">
        <v>100</v>
      </c>
      <c r="D1151" s="102" t="s">
        <v>12</v>
      </c>
      <c r="E1151" s="102" t="s">
        <v>92</v>
      </c>
      <c r="F1151" s="17">
        <v>4</v>
      </c>
      <c r="G1151" s="17" t="s">
        <v>14</v>
      </c>
      <c r="H1151" s="12">
        <v>825</v>
      </c>
      <c r="I1151" s="33">
        <f t="shared" si="19"/>
        <v>3300</v>
      </c>
      <c r="J1151" s="12"/>
    </row>
    <row r="1152" hidden="1" customHeight="1" spans="1:10">
      <c r="A1152" s="6">
        <v>1149</v>
      </c>
      <c r="B1152" s="162" t="s">
        <v>101</v>
      </c>
      <c r="C1152" s="239" t="s">
        <v>102</v>
      </c>
      <c r="D1152" s="102" t="s">
        <v>12</v>
      </c>
      <c r="E1152" s="102" t="s">
        <v>92</v>
      </c>
      <c r="F1152" s="17">
        <v>1</v>
      </c>
      <c r="G1152" s="17" t="s">
        <v>14</v>
      </c>
      <c r="H1152" s="12">
        <v>825</v>
      </c>
      <c r="I1152" s="33">
        <f t="shared" ref="I1152:I1215" si="20">H1152*F1152</f>
        <v>825</v>
      </c>
      <c r="J1152" s="12"/>
    </row>
    <row r="1153" hidden="1" customHeight="1" spans="1:10">
      <c r="A1153" s="12">
        <v>1150</v>
      </c>
      <c r="B1153" s="162" t="s">
        <v>103</v>
      </c>
      <c r="C1153" s="239" t="s">
        <v>104</v>
      </c>
      <c r="D1153" s="102" t="s">
        <v>12</v>
      </c>
      <c r="E1153" s="102" t="s">
        <v>92</v>
      </c>
      <c r="F1153" s="17">
        <v>1</v>
      </c>
      <c r="G1153" s="17" t="s">
        <v>14</v>
      </c>
      <c r="H1153" s="12">
        <v>825</v>
      </c>
      <c r="I1153" s="33">
        <f t="shared" si="20"/>
        <v>825</v>
      </c>
      <c r="J1153" s="12"/>
    </row>
    <row r="1154" hidden="1" customHeight="1" spans="1:10">
      <c r="A1154" s="6">
        <v>1151</v>
      </c>
      <c r="B1154" s="162" t="s">
        <v>105</v>
      </c>
      <c r="C1154" s="162" t="s">
        <v>106</v>
      </c>
      <c r="D1154" s="102" t="s">
        <v>12</v>
      </c>
      <c r="E1154" s="102" t="s">
        <v>92</v>
      </c>
      <c r="F1154" s="17">
        <v>2</v>
      </c>
      <c r="G1154" s="17" t="s">
        <v>17</v>
      </c>
      <c r="H1154" s="6">
        <v>800</v>
      </c>
      <c r="I1154" s="33">
        <f t="shared" si="20"/>
        <v>1600</v>
      </c>
      <c r="J1154" s="12"/>
    </row>
    <row r="1155" hidden="1" customHeight="1" spans="1:10">
      <c r="A1155" s="12">
        <v>1152</v>
      </c>
      <c r="B1155" s="162" t="s">
        <v>107</v>
      </c>
      <c r="C1155" s="239" t="s">
        <v>108</v>
      </c>
      <c r="D1155" s="102" t="s">
        <v>12</v>
      </c>
      <c r="E1155" s="102" t="s">
        <v>92</v>
      </c>
      <c r="F1155" s="17">
        <v>1</v>
      </c>
      <c r="G1155" s="17" t="s">
        <v>14</v>
      </c>
      <c r="H1155" s="12">
        <v>825</v>
      </c>
      <c r="I1155" s="33">
        <f t="shared" si="20"/>
        <v>825</v>
      </c>
      <c r="J1155" s="12"/>
    </row>
    <row r="1156" hidden="1" customHeight="1" spans="1:10">
      <c r="A1156" s="6">
        <v>1153</v>
      </c>
      <c r="B1156" s="162" t="s">
        <v>109</v>
      </c>
      <c r="C1156" s="239" t="s">
        <v>110</v>
      </c>
      <c r="D1156" s="102" t="s">
        <v>12</v>
      </c>
      <c r="E1156" s="102" t="s">
        <v>92</v>
      </c>
      <c r="F1156" s="17">
        <v>2</v>
      </c>
      <c r="G1156" s="17" t="s">
        <v>17</v>
      </c>
      <c r="H1156" s="6">
        <v>800</v>
      </c>
      <c r="I1156" s="33">
        <f t="shared" si="20"/>
        <v>1600</v>
      </c>
      <c r="J1156" s="12"/>
    </row>
    <row r="1157" hidden="1" customHeight="1" spans="1:10">
      <c r="A1157" s="12">
        <v>1154</v>
      </c>
      <c r="B1157" s="162" t="s">
        <v>111</v>
      </c>
      <c r="C1157" s="162" t="s">
        <v>112</v>
      </c>
      <c r="D1157" s="102" t="s">
        <v>12</v>
      </c>
      <c r="E1157" s="102" t="s">
        <v>92</v>
      </c>
      <c r="F1157" s="17">
        <v>1</v>
      </c>
      <c r="G1157" s="17" t="s">
        <v>14</v>
      </c>
      <c r="H1157" s="12">
        <v>825</v>
      </c>
      <c r="I1157" s="33">
        <f t="shared" si="20"/>
        <v>825</v>
      </c>
      <c r="J1157" s="12"/>
    </row>
    <row r="1158" hidden="1" customHeight="1" spans="1:10">
      <c r="A1158" s="6">
        <v>1155</v>
      </c>
      <c r="B1158" s="163" t="s">
        <v>115</v>
      </c>
      <c r="C1158" s="258" t="s">
        <v>114</v>
      </c>
      <c r="D1158" s="102" t="s">
        <v>12</v>
      </c>
      <c r="E1158" s="102" t="s">
        <v>92</v>
      </c>
      <c r="F1158" s="17">
        <v>3</v>
      </c>
      <c r="G1158" s="17" t="s">
        <v>24</v>
      </c>
      <c r="H1158" s="12">
        <v>775</v>
      </c>
      <c r="I1158" s="33">
        <f t="shared" si="20"/>
        <v>2325</v>
      </c>
      <c r="J1158" s="12" t="s">
        <v>116</v>
      </c>
    </row>
    <row r="1159" hidden="1" customHeight="1" spans="1:10">
      <c r="A1159" s="12">
        <v>1156</v>
      </c>
      <c r="B1159" s="162" t="s">
        <v>117</v>
      </c>
      <c r="C1159" s="239" t="s">
        <v>118</v>
      </c>
      <c r="D1159" s="102" t="s">
        <v>12</v>
      </c>
      <c r="E1159" s="102" t="s">
        <v>92</v>
      </c>
      <c r="F1159" s="17">
        <v>2</v>
      </c>
      <c r="G1159" s="17" t="s">
        <v>14</v>
      </c>
      <c r="H1159" s="12">
        <v>825</v>
      </c>
      <c r="I1159" s="33">
        <f t="shared" si="20"/>
        <v>1650</v>
      </c>
      <c r="J1159" s="12"/>
    </row>
    <row r="1160" hidden="1" customHeight="1" spans="1:10">
      <c r="A1160" s="6">
        <v>1157</v>
      </c>
      <c r="B1160" s="162" t="s">
        <v>119</v>
      </c>
      <c r="C1160" s="239" t="s">
        <v>120</v>
      </c>
      <c r="D1160" s="102" t="s">
        <v>12</v>
      </c>
      <c r="E1160" s="102" t="s">
        <v>92</v>
      </c>
      <c r="F1160" s="17">
        <v>2</v>
      </c>
      <c r="G1160" s="17" t="s">
        <v>17</v>
      </c>
      <c r="H1160" s="6">
        <v>800</v>
      </c>
      <c r="I1160" s="33">
        <f t="shared" si="20"/>
        <v>1600</v>
      </c>
      <c r="J1160" s="12"/>
    </row>
    <row r="1161" hidden="1" customHeight="1" spans="1:10">
      <c r="A1161" s="12">
        <v>1158</v>
      </c>
      <c r="B1161" s="12" t="s">
        <v>121</v>
      </c>
      <c r="C1161" s="18" t="s">
        <v>122</v>
      </c>
      <c r="D1161" s="12" t="s">
        <v>12</v>
      </c>
      <c r="E1161" s="12" t="s">
        <v>92</v>
      </c>
      <c r="F1161" s="12">
        <v>3</v>
      </c>
      <c r="G1161" s="12" t="s">
        <v>24</v>
      </c>
      <c r="H1161" s="12">
        <v>775</v>
      </c>
      <c r="I1161" s="33">
        <f t="shared" si="20"/>
        <v>2325</v>
      </c>
      <c r="J1161" s="12"/>
    </row>
    <row r="1162" hidden="1" customHeight="1" spans="1:10">
      <c r="A1162" s="6">
        <v>1159</v>
      </c>
      <c r="B1162" s="12" t="s">
        <v>123</v>
      </c>
      <c r="C1162" s="18" t="s">
        <v>124</v>
      </c>
      <c r="D1162" s="12" t="s">
        <v>12</v>
      </c>
      <c r="E1162" s="12" t="s">
        <v>125</v>
      </c>
      <c r="F1162" s="12">
        <v>3</v>
      </c>
      <c r="G1162" s="12" t="s">
        <v>14</v>
      </c>
      <c r="H1162" s="12">
        <v>825</v>
      </c>
      <c r="I1162" s="33">
        <f t="shared" si="20"/>
        <v>2475</v>
      </c>
      <c r="J1162" s="12"/>
    </row>
    <row r="1163" hidden="1" customHeight="1" spans="1:10">
      <c r="A1163" s="12">
        <v>1160</v>
      </c>
      <c r="B1163" s="12" t="s">
        <v>126</v>
      </c>
      <c r="C1163" s="18" t="s">
        <v>127</v>
      </c>
      <c r="D1163" s="12" t="s">
        <v>128</v>
      </c>
      <c r="E1163" s="12" t="s">
        <v>129</v>
      </c>
      <c r="F1163" s="12">
        <v>1</v>
      </c>
      <c r="G1163" s="12" t="s">
        <v>40</v>
      </c>
      <c r="H1163" s="12">
        <v>850</v>
      </c>
      <c r="I1163" s="33">
        <f t="shared" si="20"/>
        <v>850</v>
      </c>
      <c r="J1163" s="12"/>
    </row>
    <row r="1164" hidden="1" customHeight="1" spans="1:10">
      <c r="A1164" s="6">
        <v>1161</v>
      </c>
      <c r="B1164" s="12" t="s">
        <v>130</v>
      </c>
      <c r="C1164" s="18" t="s">
        <v>131</v>
      </c>
      <c r="D1164" s="12" t="s">
        <v>128</v>
      </c>
      <c r="E1164" s="12" t="s">
        <v>129</v>
      </c>
      <c r="F1164" s="12">
        <v>2</v>
      </c>
      <c r="G1164" s="12" t="s">
        <v>14</v>
      </c>
      <c r="H1164" s="12">
        <v>825</v>
      </c>
      <c r="I1164" s="33">
        <f t="shared" si="20"/>
        <v>1650</v>
      </c>
      <c r="J1164" s="12"/>
    </row>
    <row r="1165" hidden="1" customHeight="1" spans="1:10">
      <c r="A1165" s="12">
        <v>1162</v>
      </c>
      <c r="B1165" s="164" t="s">
        <v>2716</v>
      </c>
      <c r="C1165" s="164" t="s">
        <v>2717</v>
      </c>
      <c r="D1165" s="78" t="s">
        <v>12</v>
      </c>
      <c r="E1165" s="78" t="s">
        <v>92</v>
      </c>
      <c r="F1165" s="78">
        <v>1</v>
      </c>
      <c r="G1165" s="78" t="s">
        <v>17</v>
      </c>
      <c r="H1165" s="78">
        <v>800</v>
      </c>
      <c r="I1165" s="33">
        <f t="shared" si="20"/>
        <v>800</v>
      </c>
      <c r="J1165" s="78" t="s">
        <v>2718</v>
      </c>
    </row>
    <row r="1166" hidden="1" customHeight="1" spans="1:10">
      <c r="A1166" s="6">
        <v>1163</v>
      </c>
      <c r="B1166" s="165" t="s">
        <v>2719</v>
      </c>
      <c r="C1166" s="166" t="s">
        <v>2720</v>
      </c>
      <c r="D1166" s="38" t="s">
        <v>2721</v>
      </c>
      <c r="E1166" s="16" t="s">
        <v>330</v>
      </c>
      <c r="F1166" s="17">
        <v>1</v>
      </c>
      <c r="G1166" s="17" t="s">
        <v>17</v>
      </c>
      <c r="H1166" s="6">
        <v>800</v>
      </c>
      <c r="I1166" s="33">
        <f t="shared" si="20"/>
        <v>800</v>
      </c>
      <c r="J1166" s="102" t="s">
        <v>2722</v>
      </c>
    </row>
    <row r="1167" hidden="1" customHeight="1" spans="1:10">
      <c r="A1167" s="12">
        <v>1164</v>
      </c>
      <c r="B1167" s="102" t="s">
        <v>2723</v>
      </c>
      <c r="C1167" s="259" t="s">
        <v>2724</v>
      </c>
      <c r="D1167" s="38" t="s">
        <v>2721</v>
      </c>
      <c r="E1167" s="16" t="s">
        <v>330</v>
      </c>
      <c r="F1167" s="17">
        <v>2</v>
      </c>
      <c r="G1167" s="17" t="s">
        <v>17</v>
      </c>
      <c r="H1167" s="6">
        <v>800</v>
      </c>
      <c r="I1167" s="33">
        <f t="shared" si="20"/>
        <v>1600</v>
      </c>
      <c r="J1167" s="12"/>
    </row>
    <row r="1168" hidden="1" customHeight="1" spans="1:10">
      <c r="A1168" s="6">
        <v>1165</v>
      </c>
      <c r="B1168" s="12" t="s">
        <v>2725</v>
      </c>
      <c r="C1168" s="18" t="s">
        <v>2726</v>
      </c>
      <c r="D1168" s="12" t="s">
        <v>2727</v>
      </c>
      <c r="E1168" s="12" t="s">
        <v>13</v>
      </c>
      <c r="F1168" s="12">
        <v>4</v>
      </c>
      <c r="G1168" s="12" t="s">
        <v>40</v>
      </c>
      <c r="H1168" s="12">
        <v>850</v>
      </c>
      <c r="I1168" s="33">
        <f t="shared" si="20"/>
        <v>3400</v>
      </c>
      <c r="J1168" s="12"/>
    </row>
    <row r="1169" hidden="1" customHeight="1" spans="1:10">
      <c r="A1169" s="12">
        <v>1166</v>
      </c>
      <c r="B1169" s="12" t="s">
        <v>2728</v>
      </c>
      <c r="C1169" s="18" t="s">
        <v>2729</v>
      </c>
      <c r="D1169" s="12" t="s">
        <v>2727</v>
      </c>
      <c r="E1169" s="12" t="s">
        <v>534</v>
      </c>
      <c r="F1169" s="12">
        <v>2</v>
      </c>
      <c r="G1169" s="12" t="s">
        <v>14</v>
      </c>
      <c r="H1169" s="12">
        <v>825</v>
      </c>
      <c r="I1169" s="33">
        <f t="shared" si="20"/>
        <v>1650</v>
      </c>
      <c r="J1169" s="12"/>
    </row>
    <row r="1170" hidden="1" customHeight="1" spans="1:10">
      <c r="A1170" s="6">
        <v>1167</v>
      </c>
      <c r="B1170" s="12" t="s">
        <v>2730</v>
      </c>
      <c r="C1170" s="18" t="s">
        <v>2731</v>
      </c>
      <c r="D1170" s="12" t="s">
        <v>2727</v>
      </c>
      <c r="E1170" s="12" t="s">
        <v>27</v>
      </c>
      <c r="F1170" s="12">
        <v>1</v>
      </c>
      <c r="G1170" s="12" t="s">
        <v>17</v>
      </c>
      <c r="H1170" s="6">
        <v>800</v>
      </c>
      <c r="I1170" s="33">
        <f t="shared" si="20"/>
        <v>800</v>
      </c>
      <c r="J1170" s="12" t="s">
        <v>2732</v>
      </c>
    </row>
    <row r="1171" hidden="1" customHeight="1" spans="1:10">
      <c r="A1171" s="12">
        <v>1168</v>
      </c>
      <c r="B1171" s="13" t="s">
        <v>2733</v>
      </c>
      <c r="C1171" s="14" t="s">
        <v>2734</v>
      </c>
      <c r="D1171" s="12" t="s">
        <v>2727</v>
      </c>
      <c r="E1171" s="12" t="s">
        <v>623</v>
      </c>
      <c r="F1171" s="12">
        <v>1</v>
      </c>
      <c r="G1171" s="12" t="s">
        <v>24</v>
      </c>
      <c r="H1171" s="12">
        <v>775</v>
      </c>
      <c r="I1171" s="33">
        <f t="shared" si="20"/>
        <v>775</v>
      </c>
      <c r="J1171" s="12" t="s">
        <v>2735</v>
      </c>
    </row>
    <row r="1172" hidden="1" customHeight="1" spans="1:10">
      <c r="A1172" s="6">
        <v>1169</v>
      </c>
      <c r="B1172" s="12" t="s">
        <v>2736</v>
      </c>
      <c r="C1172" s="18" t="s">
        <v>2737</v>
      </c>
      <c r="D1172" s="12" t="s">
        <v>2727</v>
      </c>
      <c r="E1172" s="12"/>
      <c r="F1172" s="12">
        <v>2</v>
      </c>
      <c r="G1172" s="12" t="s">
        <v>17</v>
      </c>
      <c r="H1172" s="6">
        <v>800</v>
      </c>
      <c r="I1172" s="33">
        <f t="shared" si="20"/>
        <v>1600</v>
      </c>
      <c r="J1172" s="12"/>
    </row>
    <row r="1173" hidden="1" customHeight="1" spans="1:10">
      <c r="A1173" s="12">
        <v>1170</v>
      </c>
      <c r="B1173" s="36" t="s">
        <v>2738</v>
      </c>
      <c r="C1173" s="37" t="s">
        <v>2739</v>
      </c>
      <c r="D1173" s="12" t="s">
        <v>2727</v>
      </c>
      <c r="E1173" s="12" t="s">
        <v>1471</v>
      </c>
      <c r="F1173" s="12">
        <v>2</v>
      </c>
      <c r="G1173" s="12" t="s">
        <v>24</v>
      </c>
      <c r="H1173" s="12">
        <v>775</v>
      </c>
      <c r="I1173" s="33">
        <f t="shared" si="20"/>
        <v>1550</v>
      </c>
      <c r="J1173" s="12"/>
    </row>
    <row r="1174" hidden="1" customHeight="1" spans="1:10">
      <c r="A1174" s="6">
        <v>1171</v>
      </c>
      <c r="B1174" s="12" t="s">
        <v>2740</v>
      </c>
      <c r="C1174" s="18" t="s">
        <v>2741</v>
      </c>
      <c r="D1174" s="12" t="s">
        <v>2727</v>
      </c>
      <c r="E1174" s="12"/>
      <c r="F1174" s="12">
        <v>1</v>
      </c>
      <c r="G1174" s="12" t="s">
        <v>40</v>
      </c>
      <c r="H1174" s="12">
        <v>850</v>
      </c>
      <c r="I1174" s="33">
        <f t="shared" si="20"/>
        <v>850</v>
      </c>
      <c r="J1174" s="12"/>
    </row>
    <row r="1175" hidden="1" customHeight="1" spans="1:10">
      <c r="A1175" s="12">
        <v>1172</v>
      </c>
      <c r="B1175" s="12" t="s">
        <v>2742</v>
      </c>
      <c r="C1175" s="18" t="s">
        <v>2743</v>
      </c>
      <c r="D1175" s="12" t="s">
        <v>2727</v>
      </c>
      <c r="E1175" s="12" t="s">
        <v>623</v>
      </c>
      <c r="F1175" s="12">
        <v>2</v>
      </c>
      <c r="G1175" s="12" t="s">
        <v>24</v>
      </c>
      <c r="H1175" s="12">
        <v>775</v>
      </c>
      <c r="I1175" s="33">
        <f t="shared" si="20"/>
        <v>1550</v>
      </c>
      <c r="J1175" s="12"/>
    </row>
    <row r="1176" hidden="1" customHeight="1" spans="1:10">
      <c r="A1176" s="6">
        <v>1173</v>
      </c>
      <c r="B1176" s="12" t="s">
        <v>2744</v>
      </c>
      <c r="C1176" s="18" t="s">
        <v>2745</v>
      </c>
      <c r="D1176" s="12" t="s">
        <v>2727</v>
      </c>
      <c r="E1176" s="12" t="s">
        <v>13</v>
      </c>
      <c r="F1176" s="12">
        <v>3</v>
      </c>
      <c r="G1176" s="12" t="s">
        <v>24</v>
      </c>
      <c r="H1176" s="12">
        <v>775</v>
      </c>
      <c r="I1176" s="33">
        <f t="shared" si="20"/>
        <v>2325</v>
      </c>
      <c r="J1176" s="12"/>
    </row>
    <row r="1177" hidden="1" customHeight="1" spans="1:10">
      <c r="A1177" s="12">
        <v>1174</v>
      </c>
      <c r="B1177" s="12" t="s">
        <v>2746</v>
      </c>
      <c r="C1177" s="18" t="s">
        <v>2747</v>
      </c>
      <c r="D1177" s="12" t="s">
        <v>2727</v>
      </c>
      <c r="E1177" s="12"/>
      <c r="F1177" s="12">
        <v>3</v>
      </c>
      <c r="G1177" s="12" t="s">
        <v>14</v>
      </c>
      <c r="H1177" s="12">
        <v>825</v>
      </c>
      <c r="I1177" s="33">
        <f t="shared" si="20"/>
        <v>2475</v>
      </c>
      <c r="J1177" s="12"/>
    </row>
    <row r="1178" hidden="1" customHeight="1" spans="1:10">
      <c r="A1178" s="6">
        <v>1175</v>
      </c>
      <c r="B1178" s="12" t="s">
        <v>2748</v>
      </c>
      <c r="C1178" s="18" t="s">
        <v>2749</v>
      </c>
      <c r="D1178" s="12" t="s">
        <v>2727</v>
      </c>
      <c r="E1178" s="12" t="s">
        <v>13</v>
      </c>
      <c r="F1178" s="12">
        <v>1</v>
      </c>
      <c r="G1178" s="12" t="s">
        <v>17</v>
      </c>
      <c r="H1178" s="6">
        <v>800</v>
      </c>
      <c r="I1178" s="33">
        <f t="shared" si="20"/>
        <v>800</v>
      </c>
      <c r="J1178" s="12"/>
    </row>
    <row r="1179" hidden="1" customHeight="1" spans="1:10">
      <c r="A1179" s="12">
        <v>1176</v>
      </c>
      <c r="B1179" s="12" t="s">
        <v>2750</v>
      </c>
      <c r="C1179" s="18" t="s">
        <v>2751</v>
      </c>
      <c r="D1179" s="12" t="s">
        <v>2727</v>
      </c>
      <c r="E1179" s="12"/>
      <c r="F1179" s="12">
        <v>2</v>
      </c>
      <c r="G1179" s="12" t="s">
        <v>24</v>
      </c>
      <c r="H1179" s="12">
        <v>775</v>
      </c>
      <c r="I1179" s="33">
        <f t="shared" si="20"/>
        <v>1550</v>
      </c>
      <c r="J1179" s="12"/>
    </row>
    <row r="1180" hidden="1" customHeight="1" spans="1:10">
      <c r="A1180" s="6">
        <v>1177</v>
      </c>
      <c r="B1180" s="12" t="s">
        <v>2752</v>
      </c>
      <c r="C1180" s="18" t="s">
        <v>2753</v>
      </c>
      <c r="D1180" s="12" t="s">
        <v>2727</v>
      </c>
      <c r="E1180" s="12" t="s">
        <v>27</v>
      </c>
      <c r="F1180" s="12">
        <v>2</v>
      </c>
      <c r="G1180" s="12" t="s">
        <v>24</v>
      </c>
      <c r="H1180" s="12">
        <v>775</v>
      </c>
      <c r="I1180" s="33">
        <f t="shared" si="20"/>
        <v>1550</v>
      </c>
      <c r="J1180" s="12"/>
    </row>
    <row r="1181" hidden="1" customHeight="1" spans="1:10">
      <c r="A1181" s="12">
        <v>1178</v>
      </c>
      <c r="B1181" s="12" t="s">
        <v>2754</v>
      </c>
      <c r="C1181" s="18" t="s">
        <v>2755</v>
      </c>
      <c r="D1181" s="12" t="s">
        <v>2727</v>
      </c>
      <c r="E1181" s="12"/>
      <c r="F1181" s="12">
        <v>2</v>
      </c>
      <c r="G1181" s="12" t="s">
        <v>17</v>
      </c>
      <c r="H1181" s="6">
        <v>800</v>
      </c>
      <c r="I1181" s="33">
        <f t="shared" si="20"/>
        <v>1600</v>
      </c>
      <c r="J1181" s="12"/>
    </row>
    <row r="1182" hidden="1" customHeight="1" spans="1:10">
      <c r="A1182" s="6">
        <v>1179</v>
      </c>
      <c r="B1182" s="12" t="s">
        <v>2756</v>
      </c>
      <c r="C1182" s="18" t="s">
        <v>2757</v>
      </c>
      <c r="D1182" s="12" t="s">
        <v>2727</v>
      </c>
      <c r="E1182" s="12" t="s">
        <v>13</v>
      </c>
      <c r="F1182" s="12">
        <v>3</v>
      </c>
      <c r="G1182" s="12" t="s">
        <v>17</v>
      </c>
      <c r="H1182" s="6">
        <v>800</v>
      </c>
      <c r="I1182" s="33">
        <f t="shared" si="20"/>
        <v>2400</v>
      </c>
      <c r="J1182" s="12"/>
    </row>
    <row r="1183" hidden="1" customHeight="1" spans="1:10">
      <c r="A1183" s="12">
        <v>1180</v>
      </c>
      <c r="B1183" s="12" t="s">
        <v>2758</v>
      </c>
      <c r="C1183" s="18" t="s">
        <v>2759</v>
      </c>
      <c r="D1183" s="12" t="s">
        <v>2727</v>
      </c>
      <c r="E1183" s="12" t="s">
        <v>1471</v>
      </c>
      <c r="F1183" s="12">
        <v>2</v>
      </c>
      <c r="G1183" s="12" t="s">
        <v>17</v>
      </c>
      <c r="H1183" s="6">
        <v>800</v>
      </c>
      <c r="I1183" s="33">
        <f t="shared" si="20"/>
        <v>1600</v>
      </c>
      <c r="J1183" s="12"/>
    </row>
    <row r="1184" hidden="1" customHeight="1" spans="1:10">
      <c r="A1184" s="6">
        <v>1181</v>
      </c>
      <c r="B1184" s="12" t="s">
        <v>2760</v>
      </c>
      <c r="C1184" s="18" t="s">
        <v>2761</v>
      </c>
      <c r="D1184" s="12" t="s">
        <v>2727</v>
      </c>
      <c r="E1184" s="12" t="s">
        <v>66</v>
      </c>
      <c r="F1184" s="12">
        <v>2</v>
      </c>
      <c r="G1184" s="12" t="s">
        <v>24</v>
      </c>
      <c r="H1184" s="12">
        <v>775</v>
      </c>
      <c r="I1184" s="33">
        <f t="shared" si="20"/>
        <v>1550</v>
      </c>
      <c r="J1184" s="12"/>
    </row>
    <row r="1185" hidden="1" customHeight="1" spans="1:10">
      <c r="A1185" s="12">
        <v>1182</v>
      </c>
      <c r="B1185" s="12" t="s">
        <v>2762</v>
      </c>
      <c r="C1185" s="18" t="s">
        <v>2763</v>
      </c>
      <c r="D1185" s="12" t="s">
        <v>2727</v>
      </c>
      <c r="E1185" s="12" t="s">
        <v>27</v>
      </c>
      <c r="F1185" s="12">
        <v>1</v>
      </c>
      <c r="G1185" s="12" t="s">
        <v>17</v>
      </c>
      <c r="H1185" s="6">
        <v>800</v>
      </c>
      <c r="I1185" s="33">
        <f t="shared" si="20"/>
        <v>800</v>
      </c>
      <c r="J1185" s="12"/>
    </row>
    <row r="1186" hidden="1" customHeight="1" spans="1:10">
      <c r="A1186" s="6">
        <v>1183</v>
      </c>
      <c r="B1186" s="12" t="s">
        <v>2764</v>
      </c>
      <c r="C1186" s="18" t="s">
        <v>2765</v>
      </c>
      <c r="D1186" s="12" t="s">
        <v>2727</v>
      </c>
      <c r="E1186" s="12"/>
      <c r="F1186" s="12">
        <v>2</v>
      </c>
      <c r="G1186" s="12" t="s">
        <v>17</v>
      </c>
      <c r="H1186" s="6">
        <v>800</v>
      </c>
      <c r="I1186" s="33">
        <f t="shared" si="20"/>
        <v>1600</v>
      </c>
      <c r="J1186" s="12"/>
    </row>
    <row r="1187" hidden="1" customHeight="1" spans="1:10">
      <c r="A1187" s="12">
        <v>1184</v>
      </c>
      <c r="B1187" s="12" t="s">
        <v>2766</v>
      </c>
      <c r="C1187" s="18" t="s">
        <v>2767</v>
      </c>
      <c r="D1187" s="12" t="s">
        <v>2727</v>
      </c>
      <c r="E1187" s="12"/>
      <c r="F1187" s="12">
        <v>2</v>
      </c>
      <c r="G1187" s="12" t="s">
        <v>17</v>
      </c>
      <c r="H1187" s="6">
        <v>800</v>
      </c>
      <c r="I1187" s="33">
        <f t="shared" si="20"/>
        <v>1600</v>
      </c>
      <c r="J1187" s="12"/>
    </row>
    <row r="1188" hidden="1" customHeight="1" spans="1:10">
      <c r="A1188" s="6">
        <v>1185</v>
      </c>
      <c r="B1188" s="12" t="s">
        <v>2768</v>
      </c>
      <c r="C1188" s="18" t="s">
        <v>2769</v>
      </c>
      <c r="D1188" s="12" t="s">
        <v>2727</v>
      </c>
      <c r="E1188" s="12" t="s">
        <v>13</v>
      </c>
      <c r="F1188" s="12">
        <v>3</v>
      </c>
      <c r="G1188" s="12" t="s">
        <v>17</v>
      </c>
      <c r="H1188" s="6">
        <v>800</v>
      </c>
      <c r="I1188" s="33">
        <f t="shared" si="20"/>
        <v>2400</v>
      </c>
      <c r="J1188" s="12"/>
    </row>
    <row r="1189" hidden="1" customHeight="1" spans="1:10">
      <c r="A1189" s="12">
        <v>1186</v>
      </c>
      <c r="B1189" s="12" t="s">
        <v>2770</v>
      </c>
      <c r="C1189" s="18" t="s">
        <v>2771</v>
      </c>
      <c r="D1189" s="12" t="s">
        <v>2727</v>
      </c>
      <c r="E1189" s="12" t="s">
        <v>27</v>
      </c>
      <c r="F1189" s="12">
        <v>2</v>
      </c>
      <c r="G1189" s="12" t="s">
        <v>17</v>
      </c>
      <c r="H1189" s="6">
        <v>800</v>
      </c>
      <c r="I1189" s="33">
        <f t="shared" si="20"/>
        <v>1600</v>
      </c>
      <c r="J1189" s="12"/>
    </row>
    <row r="1190" hidden="1" customHeight="1" spans="1:10">
      <c r="A1190" s="6">
        <v>1187</v>
      </c>
      <c r="B1190" s="12" t="s">
        <v>2772</v>
      </c>
      <c r="C1190" s="18" t="s">
        <v>2773</v>
      </c>
      <c r="D1190" s="12" t="s">
        <v>2727</v>
      </c>
      <c r="E1190" s="12" t="s">
        <v>139</v>
      </c>
      <c r="F1190" s="12">
        <v>1</v>
      </c>
      <c r="G1190" s="12" t="s">
        <v>40</v>
      </c>
      <c r="H1190" s="12">
        <v>850</v>
      </c>
      <c r="I1190" s="33">
        <f t="shared" si="20"/>
        <v>850</v>
      </c>
      <c r="J1190" s="12"/>
    </row>
    <row r="1191" hidden="1" customHeight="1" spans="1:10">
      <c r="A1191" s="12">
        <v>1188</v>
      </c>
      <c r="B1191" s="13" t="s">
        <v>2774</v>
      </c>
      <c r="C1191" s="32">
        <v>1.52326194307163e+17</v>
      </c>
      <c r="D1191" s="12" t="s">
        <v>2727</v>
      </c>
      <c r="E1191" s="12" t="s">
        <v>66</v>
      </c>
      <c r="F1191" s="12">
        <v>1</v>
      </c>
      <c r="G1191" s="12" t="s">
        <v>24</v>
      </c>
      <c r="H1191" s="12">
        <v>775</v>
      </c>
      <c r="I1191" s="33">
        <f t="shared" si="20"/>
        <v>775</v>
      </c>
      <c r="J1191" s="12" t="s">
        <v>2775</v>
      </c>
    </row>
    <row r="1192" hidden="1" customHeight="1" spans="1:10">
      <c r="A1192" s="6">
        <v>1189</v>
      </c>
      <c r="B1192" s="12" t="s">
        <v>2776</v>
      </c>
      <c r="C1192" s="18" t="s">
        <v>2777</v>
      </c>
      <c r="D1192" s="12" t="s">
        <v>2727</v>
      </c>
      <c r="E1192" s="12" t="s">
        <v>66</v>
      </c>
      <c r="F1192" s="12">
        <v>2</v>
      </c>
      <c r="G1192" s="12" t="s">
        <v>17</v>
      </c>
      <c r="H1192" s="6">
        <v>800</v>
      </c>
      <c r="I1192" s="33">
        <f t="shared" si="20"/>
        <v>1600</v>
      </c>
      <c r="J1192" s="12"/>
    </row>
    <row r="1193" hidden="1" customHeight="1" spans="1:10">
      <c r="A1193" s="12">
        <v>1190</v>
      </c>
      <c r="B1193" s="36" t="s">
        <v>2778</v>
      </c>
      <c r="C1193" s="37" t="s">
        <v>2779</v>
      </c>
      <c r="D1193" s="12" t="s">
        <v>2727</v>
      </c>
      <c r="E1193" s="12"/>
      <c r="F1193" s="12">
        <v>1</v>
      </c>
      <c r="G1193" s="12" t="s">
        <v>17</v>
      </c>
      <c r="H1193" s="6">
        <v>800</v>
      </c>
      <c r="I1193" s="33">
        <f t="shared" si="20"/>
        <v>800</v>
      </c>
      <c r="J1193" s="12"/>
    </row>
    <row r="1194" hidden="1" customHeight="1" spans="1:10">
      <c r="A1194" s="6">
        <v>1191</v>
      </c>
      <c r="B1194" s="12" t="s">
        <v>2780</v>
      </c>
      <c r="C1194" s="18" t="s">
        <v>2781</v>
      </c>
      <c r="D1194" s="12" t="s">
        <v>2727</v>
      </c>
      <c r="E1194" s="12" t="s">
        <v>139</v>
      </c>
      <c r="F1194" s="12">
        <v>2</v>
      </c>
      <c r="G1194" s="12" t="s">
        <v>24</v>
      </c>
      <c r="H1194" s="12">
        <v>775</v>
      </c>
      <c r="I1194" s="33">
        <f t="shared" si="20"/>
        <v>1550</v>
      </c>
      <c r="J1194" s="12"/>
    </row>
    <row r="1195" hidden="1" customHeight="1" spans="1:10">
      <c r="A1195" s="12">
        <v>1192</v>
      </c>
      <c r="B1195" s="12" t="s">
        <v>2782</v>
      </c>
      <c r="C1195" s="18" t="s">
        <v>2783</v>
      </c>
      <c r="D1195" s="12" t="s">
        <v>2727</v>
      </c>
      <c r="E1195" s="12" t="s">
        <v>13</v>
      </c>
      <c r="F1195" s="12">
        <v>2</v>
      </c>
      <c r="G1195" s="12" t="s">
        <v>24</v>
      </c>
      <c r="H1195" s="12">
        <v>775</v>
      </c>
      <c r="I1195" s="33">
        <f t="shared" si="20"/>
        <v>1550</v>
      </c>
      <c r="J1195" s="12"/>
    </row>
    <row r="1196" hidden="1" customHeight="1" spans="1:10">
      <c r="A1196" s="6">
        <v>1193</v>
      </c>
      <c r="B1196" s="12" t="s">
        <v>2784</v>
      </c>
      <c r="C1196" s="18" t="s">
        <v>2785</v>
      </c>
      <c r="D1196" s="12" t="s">
        <v>2727</v>
      </c>
      <c r="E1196" s="12"/>
      <c r="F1196" s="12">
        <v>2</v>
      </c>
      <c r="G1196" s="12" t="s">
        <v>24</v>
      </c>
      <c r="H1196" s="12">
        <v>775</v>
      </c>
      <c r="I1196" s="33">
        <f t="shared" si="20"/>
        <v>1550</v>
      </c>
      <c r="J1196" s="12"/>
    </row>
    <row r="1197" hidden="1" customHeight="1" spans="1:10">
      <c r="A1197" s="12">
        <v>1194</v>
      </c>
      <c r="B1197" s="12" t="s">
        <v>2786</v>
      </c>
      <c r="C1197" s="18" t="s">
        <v>2787</v>
      </c>
      <c r="D1197" s="12" t="s">
        <v>2727</v>
      </c>
      <c r="E1197" s="12" t="s">
        <v>152</v>
      </c>
      <c r="F1197" s="12">
        <v>2</v>
      </c>
      <c r="G1197" s="12" t="s">
        <v>17</v>
      </c>
      <c r="H1197" s="6">
        <v>800</v>
      </c>
      <c r="I1197" s="33">
        <f t="shared" si="20"/>
        <v>1600</v>
      </c>
      <c r="J1197" s="12"/>
    </row>
    <row r="1198" hidden="1" customHeight="1" spans="1:10">
      <c r="A1198" s="6">
        <v>1195</v>
      </c>
      <c r="B1198" s="12" t="s">
        <v>2788</v>
      </c>
      <c r="C1198" s="18" t="s">
        <v>2789</v>
      </c>
      <c r="D1198" s="12" t="s">
        <v>2727</v>
      </c>
      <c r="E1198" s="12" t="s">
        <v>152</v>
      </c>
      <c r="F1198" s="12">
        <v>1</v>
      </c>
      <c r="G1198" s="12" t="s">
        <v>17</v>
      </c>
      <c r="H1198" s="6">
        <v>800</v>
      </c>
      <c r="I1198" s="33">
        <f t="shared" si="20"/>
        <v>800</v>
      </c>
      <c r="J1198" s="12"/>
    </row>
    <row r="1199" hidden="1" customHeight="1" spans="1:10">
      <c r="A1199" s="12">
        <v>1196</v>
      </c>
      <c r="B1199" s="97" t="s">
        <v>2790</v>
      </c>
      <c r="C1199" s="167" t="s">
        <v>2791</v>
      </c>
      <c r="D1199" s="17" t="s">
        <v>2727</v>
      </c>
      <c r="E1199" s="27" t="s">
        <v>1282</v>
      </c>
      <c r="F1199" s="17">
        <v>2</v>
      </c>
      <c r="G1199" s="38" t="s">
        <v>17</v>
      </c>
      <c r="H1199" s="6">
        <v>800</v>
      </c>
      <c r="I1199" s="33">
        <f t="shared" si="20"/>
        <v>1600</v>
      </c>
      <c r="J1199" s="12"/>
    </row>
    <row r="1200" hidden="1" customHeight="1" spans="1:10">
      <c r="A1200" s="6">
        <v>1197</v>
      </c>
      <c r="B1200" s="102" t="s">
        <v>2792</v>
      </c>
      <c r="C1200" s="260" t="s">
        <v>2793</v>
      </c>
      <c r="D1200" s="12" t="s">
        <v>2727</v>
      </c>
      <c r="E1200" s="12" t="s">
        <v>447</v>
      </c>
      <c r="F1200" s="12">
        <v>3</v>
      </c>
      <c r="G1200" s="12" t="s">
        <v>17</v>
      </c>
      <c r="H1200" s="6">
        <v>800</v>
      </c>
      <c r="I1200" s="33">
        <f t="shared" si="20"/>
        <v>2400</v>
      </c>
      <c r="J1200" s="12" t="s">
        <v>2794</v>
      </c>
    </row>
    <row r="1201" hidden="1" customHeight="1" spans="1:10">
      <c r="A1201" s="12">
        <v>1198</v>
      </c>
      <c r="B1201" s="102" t="s">
        <v>2795</v>
      </c>
      <c r="C1201" s="259" t="s">
        <v>2796</v>
      </c>
      <c r="D1201" s="38" t="s">
        <v>2727</v>
      </c>
      <c r="E1201" s="16" t="s">
        <v>330</v>
      </c>
      <c r="F1201" s="17">
        <v>2</v>
      </c>
      <c r="G1201" s="17" t="s">
        <v>14</v>
      </c>
      <c r="H1201" s="12">
        <v>825</v>
      </c>
      <c r="I1201" s="33">
        <f t="shared" si="20"/>
        <v>1650</v>
      </c>
      <c r="J1201" s="12"/>
    </row>
    <row r="1202" hidden="1" customHeight="1" spans="1:10">
      <c r="A1202" s="6">
        <v>1199</v>
      </c>
      <c r="B1202" s="61" t="s">
        <v>2797</v>
      </c>
      <c r="C1202" s="243" t="s">
        <v>2798</v>
      </c>
      <c r="D1202" s="12" t="s">
        <v>2727</v>
      </c>
      <c r="E1202" s="12" t="s">
        <v>125</v>
      </c>
      <c r="F1202" s="12">
        <v>1</v>
      </c>
      <c r="G1202" s="12" t="s">
        <v>40</v>
      </c>
      <c r="H1202" s="12">
        <v>850</v>
      </c>
      <c r="I1202" s="33">
        <f t="shared" si="20"/>
        <v>850</v>
      </c>
      <c r="J1202" s="12" t="s">
        <v>2799</v>
      </c>
    </row>
    <row r="1203" hidden="1" customHeight="1" spans="1:10">
      <c r="A1203" s="12">
        <v>1200</v>
      </c>
      <c r="B1203" s="157" t="s">
        <v>2800</v>
      </c>
      <c r="C1203" s="158" t="s">
        <v>2801</v>
      </c>
      <c r="D1203" s="12" t="s">
        <v>2727</v>
      </c>
      <c r="E1203" s="12" t="s">
        <v>125</v>
      </c>
      <c r="F1203" s="12">
        <v>1</v>
      </c>
      <c r="G1203" s="12" t="s">
        <v>40</v>
      </c>
      <c r="H1203" s="12">
        <v>850</v>
      </c>
      <c r="I1203" s="33">
        <f t="shared" si="20"/>
        <v>850</v>
      </c>
      <c r="J1203" s="12"/>
    </row>
    <row r="1204" hidden="1" customHeight="1" spans="1:10">
      <c r="A1204" s="6">
        <v>1201</v>
      </c>
      <c r="B1204" s="12" t="s">
        <v>2802</v>
      </c>
      <c r="C1204" s="18" t="s">
        <v>2803</v>
      </c>
      <c r="D1204" s="12" t="s">
        <v>2727</v>
      </c>
      <c r="E1204" s="12" t="s">
        <v>125</v>
      </c>
      <c r="F1204" s="12">
        <v>1</v>
      </c>
      <c r="G1204" s="12" t="s">
        <v>17</v>
      </c>
      <c r="H1204" s="6">
        <v>800</v>
      </c>
      <c r="I1204" s="33">
        <f t="shared" si="20"/>
        <v>800</v>
      </c>
      <c r="J1204" s="12"/>
    </row>
    <row r="1205" hidden="1" customHeight="1" spans="1:10">
      <c r="A1205" s="12">
        <v>1202</v>
      </c>
      <c r="B1205" s="12" t="s">
        <v>2804</v>
      </c>
      <c r="C1205" s="18" t="s">
        <v>2805</v>
      </c>
      <c r="D1205" s="12" t="s">
        <v>2727</v>
      </c>
      <c r="E1205" s="12" t="s">
        <v>125</v>
      </c>
      <c r="F1205" s="12">
        <v>2</v>
      </c>
      <c r="G1205" s="12" t="s">
        <v>17</v>
      </c>
      <c r="H1205" s="6">
        <v>800</v>
      </c>
      <c r="I1205" s="33">
        <f t="shared" si="20"/>
        <v>1600</v>
      </c>
      <c r="J1205" s="12"/>
    </row>
    <row r="1206" hidden="1" customHeight="1" spans="1:10">
      <c r="A1206" s="6">
        <v>1203</v>
      </c>
      <c r="B1206" s="12" t="s">
        <v>2806</v>
      </c>
      <c r="C1206" s="18" t="s">
        <v>2807</v>
      </c>
      <c r="D1206" s="12" t="s">
        <v>2727</v>
      </c>
      <c r="E1206" s="12" t="s">
        <v>125</v>
      </c>
      <c r="F1206" s="12">
        <v>2</v>
      </c>
      <c r="G1206" s="12" t="s">
        <v>17</v>
      </c>
      <c r="H1206" s="6">
        <v>800</v>
      </c>
      <c r="I1206" s="33">
        <f t="shared" si="20"/>
        <v>1600</v>
      </c>
      <c r="J1206" s="12"/>
    </row>
    <row r="1207" hidden="1" customHeight="1" spans="1:10">
      <c r="A1207" s="12">
        <v>1204</v>
      </c>
      <c r="B1207" s="12" t="s">
        <v>2808</v>
      </c>
      <c r="C1207" s="18" t="s">
        <v>2809</v>
      </c>
      <c r="D1207" s="12" t="s">
        <v>2727</v>
      </c>
      <c r="E1207" s="12" t="s">
        <v>125</v>
      </c>
      <c r="F1207" s="12">
        <v>2</v>
      </c>
      <c r="G1207" s="12" t="s">
        <v>40</v>
      </c>
      <c r="H1207" s="12">
        <v>850</v>
      </c>
      <c r="I1207" s="33">
        <f t="shared" si="20"/>
        <v>1700</v>
      </c>
      <c r="J1207" s="12"/>
    </row>
    <row r="1208" hidden="1" customHeight="1" spans="1:10">
      <c r="A1208" s="6">
        <v>1205</v>
      </c>
      <c r="B1208" s="12" t="s">
        <v>2810</v>
      </c>
      <c r="C1208" s="18" t="s">
        <v>2811</v>
      </c>
      <c r="D1208" s="12" t="s">
        <v>2727</v>
      </c>
      <c r="E1208" s="12" t="s">
        <v>125</v>
      </c>
      <c r="F1208" s="12">
        <v>2</v>
      </c>
      <c r="G1208" s="12" t="s">
        <v>17</v>
      </c>
      <c r="H1208" s="6">
        <v>800</v>
      </c>
      <c r="I1208" s="33">
        <f t="shared" si="20"/>
        <v>1600</v>
      </c>
      <c r="J1208" s="12"/>
    </row>
    <row r="1209" hidden="1" customHeight="1" spans="1:10">
      <c r="A1209" s="12">
        <v>1206</v>
      </c>
      <c r="B1209" s="12" t="s">
        <v>2812</v>
      </c>
      <c r="C1209" s="18" t="s">
        <v>2813</v>
      </c>
      <c r="D1209" s="12" t="s">
        <v>2727</v>
      </c>
      <c r="E1209" s="12" t="s">
        <v>125</v>
      </c>
      <c r="F1209" s="12">
        <v>2</v>
      </c>
      <c r="G1209" s="12" t="s">
        <v>17</v>
      </c>
      <c r="H1209" s="6">
        <v>800</v>
      </c>
      <c r="I1209" s="33">
        <f t="shared" si="20"/>
        <v>1600</v>
      </c>
      <c r="J1209" s="12"/>
    </row>
    <row r="1210" hidden="1" customHeight="1" spans="1:10">
      <c r="A1210" s="6">
        <v>1207</v>
      </c>
      <c r="B1210" s="12" t="s">
        <v>2814</v>
      </c>
      <c r="C1210" s="18" t="s">
        <v>2815</v>
      </c>
      <c r="D1210" s="12" t="s">
        <v>2727</v>
      </c>
      <c r="E1210" s="12" t="s">
        <v>125</v>
      </c>
      <c r="F1210" s="12">
        <v>2</v>
      </c>
      <c r="G1210" s="12" t="s">
        <v>17</v>
      </c>
      <c r="H1210" s="6">
        <v>800</v>
      </c>
      <c r="I1210" s="33">
        <f t="shared" si="20"/>
        <v>1600</v>
      </c>
      <c r="J1210" s="12"/>
    </row>
    <row r="1211" hidden="1" customHeight="1" spans="1:10">
      <c r="A1211" s="12">
        <v>1208</v>
      </c>
      <c r="B1211" s="12" t="s">
        <v>2816</v>
      </c>
      <c r="C1211" s="18" t="s">
        <v>2817</v>
      </c>
      <c r="D1211" s="12" t="s">
        <v>2727</v>
      </c>
      <c r="E1211" s="12" t="s">
        <v>125</v>
      </c>
      <c r="F1211" s="12">
        <v>2</v>
      </c>
      <c r="G1211" s="12" t="s">
        <v>17</v>
      </c>
      <c r="H1211" s="6">
        <v>800</v>
      </c>
      <c r="I1211" s="33">
        <f t="shared" si="20"/>
        <v>1600</v>
      </c>
      <c r="J1211" s="12"/>
    </row>
    <row r="1212" hidden="1" customHeight="1" spans="1:10">
      <c r="A1212" s="6">
        <v>1209</v>
      </c>
      <c r="B1212" s="12" t="s">
        <v>2818</v>
      </c>
      <c r="C1212" s="18" t="s">
        <v>2819</v>
      </c>
      <c r="D1212" s="12" t="s">
        <v>2727</v>
      </c>
      <c r="E1212" s="12" t="s">
        <v>125</v>
      </c>
      <c r="F1212" s="12">
        <v>2</v>
      </c>
      <c r="G1212" s="12" t="s">
        <v>17</v>
      </c>
      <c r="H1212" s="6">
        <v>800</v>
      </c>
      <c r="I1212" s="33">
        <f t="shared" si="20"/>
        <v>1600</v>
      </c>
      <c r="J1212" s="12"/>
    </row>
    <row r="1213" hidden="1" customHeight="1" spans="1:10">
      <c r="A1213" s="12">
        <v>1210</v>
      </c>
      <c r="B1213" s="12" t="s">
        <v>2820</v>
      </c>
      <c r="C1213" s="18" t="s">
        <v>2821</v>
      </c>
      <c r="D1213" s="12" t="s">
        <v>2727</v>
      </c>
      <c r="E1213" s="12" t="s">
        <v>125</v>
      </c>
      <c r="F1213" s="12">
        <v>3</v>
      </c>
      <c r="G1213" s="12" t="s">
        <v>17</v>
      </c>
      <c r="H1213" s="6">
        <v>800</v>
      </c>
      <c r="I1213" s="33">
        <f t="shared" si="20"/>
        <v>2400</v>
      </c>
      <c r="J1213" s="12"/>
    </row>
    <row r="1214" hidden="1" customHeight="1" spans="1:10">
      <c r="A1214" s="6">
        <v>1211</v>
      </c>
      <c r="B1214" s="12" t="s">
        <v>2822</v>
      </c>
      <c r="C1214" s="18" t="s">
        <v>2823</v>
      </c>
      <c r="D1214" s="12" t="s">
        <v>2727</v>
      </c>
      <c r="E1214" s="12" t="s">
        <v>125</v>
      </c>
      <c r="F1214" s="12">
        <v>3</v>
      </c>
      <c r="G1214" s="12" t="s">
        <v>40</v>
      </c>
      <c r="H1214" s="12">
        <v>850</v>
      </c>
      <c r="I1214" s="33">
        <f t="shared" si="20"/>
        <v>2550</v>
      </c>
      <c r="J1214" s="12"/>
    </row>
    <row r="1215" hidden="1" customHeight="1" spans="1:10">
      <c r="A1215" s="12">
        <v>1212</v>
      </c>
      <c r="B1215" s="12" t="s">
        <v>2824</v>
      </c>
      <c r="C1215" s="18" t="s">
        <v>2825</v>
      </c>
      <c r="D1215" s="12" t="s">
        <v>2727</v>
      </c>
      <c r="E1215" s="12" t="s">
        <v>125</v>
      </c>
      <c r="F1215" s="12">
        <v>4</v>
      </c>
      <c r="G1215" s="12" t="s">
        <v>17</v>
      </c>
      <c r="H1215" s="6">
        <v>800</v>
      </c>
      <c r="I1215" s="33">
        <f t="shared" si="20"/>
        <v>3200</v>
      </c>
      <c r="J1215" s="12"/>
    </row>
    <row r="1216" hidden="1" customHeight="1" spans="1:10">
      <c r="A1216" s="6">
        <v>1213</v>
      </c>
      <c r="B1216" s="20" t="s">
        <v>2826</v>
      </c>
      <c r="C1216" s="85" t="s">
        <v>2827</v>
      </c>
      <c r="D1216" s="20" t="s">
        <v>2727</v>
      </c>
      <c r="E1216" s="20" t="s">
        <v>125</v>
      </c>
      <c r="F1216" s="20">
        <v>4</v>
      </c>
      <c r="G1216" s="20" t="s">
        <v>17</v>
      </c>
      <c r="H1216" s="25">
        <v>800</v>
      </c>
      <c r="I1216" s="33">
        <f t="shared" ref="I1216:I1279" si="21">H1216*F1216</f>
        <v>3200</v>
      </c>
      <c r="J1216" s="91" t="s">
        <v>2828</v>
      </c>
    </row>
    <row r="1217" hidden="1" customHeight="1" spans="1:10">
      <c r="A1217" s="12">
        <v>1214</v>
      </c>
      <c r="B1217" s="157" t="s">
        <v>2829</v>
      </c>
      <c r="C1217" s="158" t="s">
        <v>2830</v>
      </c>
      <c r="D1217" s="12" t="s">
        <v>2727</v>
      </c>
      <c r="E1217" s="12" t="s">
        <v>457</v>
      </c>
      <c r="F1217" s="12">
        <v>1</v>
      </c>
      <c r="G1217" s="12" t="s">
        <v>17</v>
      </c>
      <c r="H1217" s="6">
        <v>800</v>
      </c>
      <c r="I1217" s="33">
        <f t="shared" si="21"/>
        <v>800</v>
      </c>
      <c r="J1217" s="12" t="s">
        <v>2831</v>
      </c>
    </row>
    <row r="1218" hidden="1" customHeight="1" spans="1:10">
      <c r="A1218" s="6">
        <v>1215</v>
      </c>
      <c r="B1218" s="26" t="s">
        <v>2832</v>
      </c>
      <c r="C1218" s="27" t="s">
        <v>2833</v>
      </c>
      <c r="D1218" s="38" t="s">
        <v>2834</v>
      </c>
      <c r="E1218" s="12" t="s">
        <v>447</v>
      </c>
      <c r="F1218" s="17">
        <v>3</v>
      </c>
      <c r="G1218" s="17" t="s">
        <v>17</v>
      </c>
      <c r="H1218" s="6">
        <v>800</v>
      </c>
      <c r="I1218" s="33">
        <f t="shared" si="21"/>
        <v>2400</v>
      </c>
      <c r="J1218" s="12"/>
    </row>
    <row r="1219" hidden="1" customHeight="1" spans="1:10">
      <c r="A1219" s="12">
        <v>1216</v>
      </c>
      <c r="B1219" s="168" t="s">
        <v>2835</v>
      </c>
      <c r="C1219" s="169" t="s">
        <v>2836</v>
      </c>
      <c r="D1219" s="168" t="s">
        <v>2834</v>
      </c>
      <c r="E1219" s="12" t="s">
        <v>219</v>
      </c>
      <c r="F1219" s="168">
        <v>2</v>
      </c>
      <c r="G1219" s="12" t="s">
        <v>17</v>
      </c>
      <c r="H1219" s="6">
        <v>800</v>
      </c>
      <c r="I1219" s="33">
        <f t="shared" si="21"/>
        <v>1600</v>
      </c>
      <c r="J1219" s="12"/>
    </row>
    <row r="1220" hidden="1" customHeight="1" spans="1:10">
      <c r="A1220" s="6">
        <v>1217</v>
      </c>
      <c r="B1220" s="12" t="s">
        <v>2837</v>
      </c>
      <c r="C1220" s="18" t="s">
        <v>2838</v>
      </c>
      <c r="D1220" s="12" t="s">
        <v>2839</v>
      </c>
      <c r="E1220" s="12" t="s">
        <v>87</v>
      </c>
      <c r="F1220" s="12">
        <v>2</v>
      </c>
      <c r="G1220" s="12" t="s">
        <v>14</v>
      </c>
      <c r="H1220" s="12">
        <v>825</v>
      </c>
      <c r="I1220" s="33">
        <f t="shared" si="21"/>
        <v>1650</v>
      </c>
      <c r="J1220" s="12" t="s">
        <v>2840</v>
      </c>
    </row>
    <row r="1221" hidden="1" customHeight="1" spans="1:10">
      <c r="A1221" s="12">
        <v>1218</v>
      </c>
      <c r="B1221" s="12" t="s">
        <v>2841</v>
      </c>
      <c r="C1221" s="18" t="s">
        <v>2842</v>
      </c>
      <c r="D1221" s="12" t="s">
        <v>2839</v>
      </c>
      <c r="E1221" s="12" t="s">
        <v>125</v>
      </c>
      <c r="F1221" s="12">
        <v>1</v>
      </c>
      <c r="G1221" s="12" t="s">
        <v>17</v>
      </c>
      <c r="H1221" s="6">
        <v>800</v>
      </c>
      <c r="I1221" s="33">
        <f t="shared" si="21"/>
        <v>800</v>
      </c>
      <c r="J1221" s="12"/>
    </row>
    <row r="1222" hidden="1" customHeight="1" spans="1:10">
      <c r="A1222" s="6">
        <v>1219</v>
      </c>
      <c r="B1222" s="12" t="s">
        <v>2843</v>
      </c>
      <c r="C1222" s="18" t="s">
        <v>2844</v>
      </c>
      <c r="D1222" s="12" t="s">
        <v>2839</v>
      </c>
      <c r="E1222" s="12" t="s">
        <v>125</v>
      </c>
      <c r="F1222" s="12">
        <v>2</v>
      </c>
      <c r="G1222" s="12" t="s">
        <v>17</v>
      </c>
      <c r="H1222" s="6">
        <v>800</v>
      </c>
      <c r="I1222" s="33">
        <f t="shared" si="21"/>
        <v>1600</v>
      </c>
      <c r="J1222" s="12"/>
    </row>
    <row r="1223" hidden="1" customHeight="1" spans="1:10">
      <c r="A1223" s="12">
        <v>1220</v>
      </c>
      <c r="B1223" s="12" t="s">
        <v>2845</v>
      </c>
      <c r="C1223" s="18" t="s">
        <v>2846</v>
      </c>
      <c r="D1223" s="12" t="s">
        <v>2839</v>
      </c>
      <c r="E1223" s="12" t="s">
        <v>125</v>
      </c>
      <c r="F1223" s="12">
        <v>2</v>
      </c>
      <c r="G1223" s="12" t="s">
        <v>17</v>
      </c>
      <c r="H1223" s="6">
        <v>800</v>
      </c>
      <c r="I1223" s="33">
        <f t="shared" si="21"/>
        <v>1600</v>
      </c>
      <c r="J1223" s="12"/>
    </row>
    <row r="1224" hidden="1" customHeight="1" spans="1:10">
      <c r="A1224" s="6">
        <v>1221</v>
      </c>
      <c r="B1224" s="12" t="s">
        <v>2847</v>
      </c>
      <c r="C1224" s="18" t="s">
        <v>2848</v>
      </c>
      <c r="D1224" s="12" t="s">
        <v>2839</v>
      </c>
      <c r="E1224" s="12" t="s">
        <v>125</v>
      </c>
      <c r="F1224" s="12">
        <v>2</v>
      </c>
      <c r="G1224" s="12" t="s">
        <v>17</v>
      </c>
      <c r="H1224" s="6">
        <v>800</v>
      </c>
      <c r="I1224" s="33">
        <f t="shared" si="21"/>
        <v>1600</v>
      </c>
      <c r="J1224" s="12"/>
    </row>
    <row r="1225" hidden="1" customHeight="1" spans="1:10">
      <c r="A1225" s="12">
        <v>1222</v>
      </c>
      <c r="B1225" s="36" t="s">
        <v>2849</v>
      </c>
      <c r="C1225" s="37" t="s">
        <v>2850</v>
      </c>
      <c r="D1225" s="12" t="s">
        <v>2839</v>
      </c>
      <c r="E1225" s="12" t="s">
        <v>125</v>
      </c>
      <c r="F1225" s="12">
        <v>2</v>
      </c>
      <c r="G1225" s="12" t="s">
        <v>14</v>
      </c>
      <c r="H1225" s="12">
        <v>825</v>
      </c>
      <c r="I1225" s="33">
        <f t="shared" si="21"/>
        <v>1650</v>
      </c>
      <c r="J1225" s="12"/>
    </row>
    <row r="1226" hidden="1" customHeight="1" spans="1:10">
      <c r="A1226" s="6">
        <v>1223</v>
      </c>
      <c r="B1226" s="12" t="s">
        <v>2851</v>
      </c>
      <c r="C1226" s="18" t="s">
        <v>2852</v>
      </c>
      <c r="D1226" s="12" t="s">
        <v>2839</v>
      </c>
      <c r="E1226" s="12" t="s">
        <v>125</v>
      </c>
      <c r="F1226" s="12">
        <v>2</v>
      </c>
      <c r="G1226" s="12" t="s">
        <v>17</v>
      </c>
      <c r="H1226" s="6">
        <v>800</v>
      </c>
      <c r="I1226" s="33">
        <f t="shared" si="21"/>
        <v>1600</v>
      </c>
      <c r="J1226" s="12"/>
    </row>
    <row r="1227" hidden="1" customHeight="1" spans="1:10">
      <c r="A1227" s="12">
        <v>1224</v>
      </c>
      <c r="B1227" s="12" t="s">
        <v>2853</v>
      </c>
      <c r="C1227" s="18" t="s">
        <v>2854</v>
      </c>
      <c r="D1227" s="12" t="s">
        <v>2839</v>
      </c>
      <c r="E1227" s="12" t="s">
        <v>125</v>
      </c>
      <c r="F1227" s="12">
        <v>3</v>
      </c>
      <c r="G1227" s="12" t="s">
        <v>17</v>
      </c>
      <c r="H1227" s="6">
        <v>800</v>
      </c>
      <c r="I1227" s="33">
        <f t="shared" si="21"/>
        <v>2400</v>
      </c>
      <c r="J1227" s="12"/>
    </row>
    <row r="1228" hidden="1" customHeight="1" spans="1:10">
      <c r="A1228" s="6">
        <v>1225</v>
      </c>
      <c r="B1228" s="93" t="s">
        <v>2855</v>
      </c>
      <c r="C1228" s="93" t="s">
        <v>2856</v>
      </c>
      <c r="D1228" s="95" t="s">
        <v>2857</v>
      </c>
      <c r="E1228" s="76" t="s">
        <v>759</v>
      </c>
      <c r="F1228" s="121">
        <v>1</v>
      </c>
      <c r="G1228" s="95" t="s">
        <v>14</v>
      </c>
      <c r="H1228" s="76">
        <v>825</v>
      </c>
      <c r="I1228" s="33">
        <f t="shared" si="21"/>
        <v>825</v>
      </c>
      <c r="J1228" s="76"/>
    </row>
    <row r="1229" hidden="1" customHeight="1" spans="1:10">
      <c r="A1229" s="12">
        <v>1226</v>
      </c>
      <c r="B1229" s="93" t="s">
        <v>2858</v>
      </c>
      <c r="C1229" s="93" t="s">
        <v>2859</v>
      </c>
      <c r="D1229" s="94" t="s">
        <v>2860</v>
      </c>
      <c r="E1229" s="76" t="s">
        <v>759</v>
      </c>
      <c r="F1229" s="95">
        <v>2</v>
      </c>
      <c r="G1229" s="95" t="s">
        <v>40</v>
      </c>
      <c r="H1229" s="96">
        <v>850</v>
      </c>
      <c r="I1229" s="33">
        <f t="shared" si="21"/>
        <v>1700</v>
      </c>
      <c r="J1229" s="76"/>
    </row>
    <row r="1230" hidden="1" customHeight="1" spans="1:10">
      <c r="A1230" s="6">
        <v>1227</v>
      </c>
      <c r="B1230" s="12" t="s">
        <v>2861</v>
      </c>
      <c r="C1230" s="18" t="s">
        <v>2862</v>
      </c>
      <c r="D1230" s="12" t="s">
        <v>2863</v>
      </c>
      <c r="E1230" s="12" t="s">
        <v>144</v>
      </c>
      <c r="F1230" s="12">
        <v>1</v>
      </c>
      <c r="G1230" s="12" t="s">
        <v>17</v>
      </c>
      <c r="H1230" s="6">
        <v>800</v>
      </c>
      <c r="I1230" s="33">
        <f t="shared" si="21"/>
        <v>800</v>
      </c>
      <c r="J1230" s="12"/>
    </row>
    <row r="1231" hidden="1" customHeight="1" spans="1:10">
      <c r="A1231" s="12">
        <v>1228</v>
      </c>
      <c r="B1231" s="12" t="s">
        <v>2864</v>
      </c>
      <c r="C1231" s="18" t="s">
        <v>2865</v>
      </c>
      <c r="D1231" s="12" t="s">
        <v>2863</v>
      </c>
      <c r="E1231" s="12" t="s">
        <v>144</v>
      </c>
      <c r="F1231" s="12">
        <v>3</v>
      </c>
      <c r="G1231" s="12" t="s">
        <v>24</v>
      </c>
      <c r="H1231" s="12">
        <v>775</v>
      </c>
      <c r="I1231" s="33">
        <f t="shared" si="21"/>
        <v>2325</v>
      </c>
      <c r="J1231" s="12"/>
    </row>
    <row r="1232" hidden="1" customHeight="1" spans="1:10">
      <c r="A1232" s="6">
        <v>1229</v>
      </c>
      <c r="B1232" s="12" t="s">
        <v>2568</v>
      </c>
      <c r="C1232" s="18" t="s">
        <v>2866</v>
      </c>
      <c r="D1232" s="12" t="s">
        <v>2863</v>
      </c>
      <c r="E1232" s="12" t="s">
        <v>144</v>
      </c>
      <c r="F1232" s="12">
        <v>4</v>
      </c>
      <c r="G1232" s="12" t="s">
        <v>24</v>
      </c>
      <c r="H1232" s="12">
        <v>775</v>
      </c>
      <c r="I1232" s="33">
        <f t="shared" si="21"/>
        <v>3100</v>
      </c>
      <c r="J1232" s="12"/>
    </row>
    <row r="1233" hidden="1" customHeight="1" spans="1:10">
      <c r="A1233" s="12">
        <v>1230</v>
      </c>
      <c r="B1233" s="12" t="s">
        <v>2867</v>
      </c>
      <c r="C1233" s="18" t="s">
        <v>2868</v>
      </c>
      <c r="D1233" s="12" t="s">
        <v>2863</v>
      </c>
      <c r="E1233" s="12" t="s">
        <v>144</v>
      </c>
      <c r="F1233" s="12">
        <v>1</v>
      </c>
      <c r="G1233" s="12" t="s">
        <v>40</v>
      </c>
      <c r="H1233" s="12">
        <v>850</v>
      </c>
      <c r="I1233" s="33">
        <f t="shared" si="21"/>
        <v>850</v>
      </c>
      <c r="J1233" s="12"/>
    </row>
    <row r="1234" hidden="1" customHeight="1" spans="1:10">
      <c r="A1234" s="6">
        <v>1231</v>
      </c>
      <c r="B1234" s="12" t="s">
        <v>2869</v>
      </c>
      <c r="C1234" s="18" t="s">
        <v>2870</v>
      </c>
      <c r="D1234" s="12" t="s">
        <v>2863</v>
      </c>
      <c r="E1234" s="12" t="s">
        <v>139</v>
      </c>
      <c r="F1234" s="12">
        <v>2</v>
      </c>
      <c r="G1234" s="12" t="s">
        <v>14</v>
      </c>
      <c r="H1234" s="12">
        <v>825</v>
      </c>
      <c r="I1234" s="33">
        <f t="shared" si="21"/>
        <v>1650</v>
      </c>
      <c r="J1234" s="12"/>
    </row>
    <row r="1235" hidden="1" customHeight="1" spans="1:10">
      <c r="A1235" s="12">
        <v>1232</v>
      </c>
      <c r="B1235" s="12" t="s">
        <v>2871</v>
      </c>
      <c r="C1235" s="18" t="s">
        <v>2872</v>
      </c>
      <c r="D1235" s="12" t="s">
        <v>2863</v>
      </c>
      <c r="E1235" s="12" t="s">
        <v>144</v>
      </c>
      <c r="F1235" s="12">
        <v>1</v>
      </c>
      <c r="G1235" s="12" t="s">
        <v>17</v>
      </c>
      <c r="H1235" s="6">
        <v>800</v>
      </c>
      <c r="I1235" s="33">
        <f t="shared" si="21"/>
        <v>800</v>
      </c>
      <c r="J1235" s="12"/>
    </row>
    <row r="1236" hidden="1" customHeight="1" spans="1:10">
      <c r="A1236" s="6">
        <v>1233</v>
      </c>
      <c r="B1236" s="12" t="s">
        <v>2873</v>
      </c>
      <c r="C1236" s="18" t="s">
        <v>2874</v>
      </c>
      <c r="D1236" s="12" t="s">
        <v>2863</v>
      </c>
      <c r="E1236" s="12" t="s">
        <v>144</v>
      </c>
      <c r="F1236" s="12">
        <v>2</v>
      </c>
      <c r="G1236" s="12" t="s">
        <v>24</v>
      </c>
      <c r="H1236" s="12">
        <v>775</v>
      </c>
      <c r="I1236" s="33">
        <f t="shared" si="21"/>
        <v>1550</v>
      </c>
      <c r="J1236" s="12"/>
    </row>
    <row r="1237" hidden="1" customHeight="1" spans="1:10">
      <c r="A1237" s="12">
        <v>1234</v>
      </c>
      <c r="B1237" s="12" t="s">
        <v>2875</v>
      </c>
      <c r="C1237" s="18" t="s">
        <v>2876</v>
      </c>
      <c r="D1237" s="12" t="s">
        <v>2863</v>
      </c>
      <c r="E1237" s="12" t="s">
        <v>144</v>
      </c>
      <c r="F1237" s="12">
        <v>2</v>
      </c>
      <c r="G1237" s="12" t="s">
        <v>17</v>
      </c>
      <c r="H1237" s="6">
        <v>800</v>
      </c>
      <c r="I1237" s="33">
        <f t="shared" si="21"/>
        <v>1600</v>
      </c>
      <c r="J1237" s="12"/>
    </row>
    <row r="1238" hidden="1" customHeight="1" spans="1:10">
      <c r="A1238" s="6">
        <v>1235</v>
      </c>
      <c r="B1238" s="12" t="s">
        <v>2877</v>
      </c>
      <c r="C1238" s="18" t="s">
        <v>2878</v>
      </c>
      <c r="D1238" s="12" t="s">
        <v>2863</v>
      </c>
      <c r="E1238" s="12" t="s">
        <v>144</v>
      </c>
      <c r="F1238" s="12">
        <v>1</v>
      </c>
      <c r="G1238" s="12" t="s">
        <v>24</v>
      </c>
      <c r="H1238" s="12">
        <v>775</v>
      </c>
      <c r="I1238" s="33">
        <f t="shared" si="21"/>
        <v>775</v>
      </c>
      <c r="J1238" s="12"/>
    </row>
    <row r="1239" hidden="1" customHeight="1" spans="1:10">
      <c r="A1239" s="12">
        <v>1236</v>
      </c>
      <c r="B1239" s="13" t="s">
        <v>2879</v>
      </c>
      <c r="C1239" s="32">
        <v>1.52326197304023e+17</v>
      </c>
      <c r="D1239" s="12" t="s">
        <v>2863</v>
      </c>
      <c r="E1239" s="12" t="s">
        <v>139</v>
      </c>
      <c r="F1239" s="12">
        <v>3</v>
      </c>
      <c r="G1239" s="12" t="s">
        <v>17</v>
      </c>
      <c r="H1239" s="6">
        <v>800</v>
      </c>
      <c r="I1239" s="33">
        <f t="shared" si="21"/>
        <v>2400</v>
      </c>
      <c r="J1239" s="12" t="s">
        <v>2880</v>
      </c>
    </row>
    <row r="1240" hidden="1" customHeight="1" spans="1:10">
      <c r="A1240" s="6">
        <v>1237</v>
      </c>
      <c r="B1240" s="12" t="s">
        <v>2881</v>
      </c>
      <c r="C1240" s="18" t="s">
        <v>2882</v>
      </c>
      <c r="D1240" s="12" t="s">
        <v>2863</v>
      </c>
      <c r="E1240" s="12" t="s">
        <v>144</v>
      </c>
      <c r="F1240" s="12">
        <v>1</v>
      </c>
      <c r="G1240" s="12" t="s">
        <v>40</v>
      </c>
      <c r="H1240" s="12">
        <v>850</v>
      </c>
      <c r="I1240" s="33">
        <f t="shared" si="21"/>
        <v>850</v>
      </c>
      <c r="J1240" s="12"/>
    </row>
    <row r="1241" hidden="1" customHeight="1" spans="1:10">
      <c r="A1241" s="12">
        <v>1238</v>
      </c>
      <c r="B1241" s="12" t="s">
        <v>2883</v>
      </c>
      <c r="C1241" s="18" t="s">
        <v>2884</v>
      </c>
      <c r="D1241" s="12" t="s">
        <v>2863</v>
      </c>
      <c r="E1241" s="12" t="s">
        <v>144</v>
      </c>
      <c r="F1241" s="12">
        <v>3</v>
      </c>
      <c r="G1241" s="12" t="s">
        <v>40</v>
      </c>
      <c r="H1241" s="12">
        <v>850</v>
      </c>
      <c r="I1241" s="33">
        <f t="shared" si="21"/>
        <v>2550</v>
      </c>
      <c r="J1241" s="12"/>
    </row>
    <row r="1242" hidden="1" customHeight="1" spans="1:10">
      <c r="A1242" s="6">
        <v>1239</v>
      </c>
      <c r="B1242" s="36" t="s">
        <v>2885</v>
      </c>
      <c r="C1242" s="37" t="s">
        <v>2886</v>
      </c>
      <c r="D1242" s="12" t="s">
        <v>2863</v>
      </c>
      <c r="E1242" s="12" t="s">
        <v>144</v>
      </c>
      <c r="F1242" s="12">
        <v>1</v>
      </c>
      <c r="G1242" s="12" t="s">
        <v>17</v>
      </c>
      <c r="H1242" s="6">
        <v>800</v>
      </c>
      <c r="I1242" s="33">
        <f t="shared" si="21"/>
        <v>800</v>
      </c>
      <c r="J1242" s="12"/>
    </row>
    <row r="1243" hidden="1" customHeight="1" spans="1:10">
      <c r="A1243" s="12">
        <v>1240</v>
      </c>
      <c r="B1243" s="12" t="s">
        <v>2887</v>
      </c>
      <c r="C1243" s="18" t="s">
        <v>2888</v>
      </c>
      <c r="D1243" s="12" t="s">
        <v>2863</v>
      </c>
      <c r="E1243" s="12" t="s">
        <v>144</v>
      </c>
      <c r="F1243" s="12">
        <v>2</v>
      </c>
      <c r="G1243" s="12" t="s">
        <v>17</v>
      </c>
      <c r="H1243" s="6">
        <v>800</v>
      </c>
      <c r="I1243" s="33">
        <f t="shared" si="21"/>
        <v>1600</v>
      </c>
      <c r="J1243" s="12"/>
    </row>
    <row r="1244" hidden="1" customHeight="1" spans="1:10">
      <c r="A1244" s="6">
        <v>1241</v>
      </c>
      <c r="B1244" s="13" t="s">
        <v>2889</v>
      </c>
      <c r="C1244" s="14" t="s">
        <v>2890</v>
      </c>
      <c r="D1244" s="12" t="s">
        <v>2891</v>
      </c>
      <c r="E1244" s="12" t="s">
        <v>144</v>
      </c>
      <c r="F1244" s="12">
        <v>2</v>
      </c>
      <c r="G1244" s="12" t="s">
        <v>17</v>
      </c>
      <c r="H1244" s="6">
        <v>800</v>
      </c>
      <c r="I1244" s="33">
        <f t="shared" si="21"/>
        <v>1600</v>
      </c>
      <c r="J1244" s="12" t="s">
        <v>2892</v>
      </c>
    </row>
    <row r="1245" hidden="1" customHeight="1" spans="1:10">
      <c r="A1245" s="12">
        <v>1242</v>
      </c>
      <c r="B1245" s="12" t="s">
        <v>2893</v>
      </c>
      <c r="C1245" s="18" t="s">
        <v>2894</v>
      </c>
      <c r="D1245" s="12" t="s">
        <v>2891</v>
      </c>
      <c r="E1245" s="12" t="s">
        <v>144</v>
      </c>
      <c r="F1245" s="12">
        <v>4</v>
      </c>
      <c r="G1245" s="12" t="s">
        <v>17</v>
      </c>
      <c r="H1245" s="6">
        <v>800</v>
      </c>
      <c r="I1245" s="33">
        <f t="shared" si="21"/>
        <v>3200</v>
      </c>
      <c r="J1245" s="12"/>
    </row>
    <row r="1246" hidden="1" customHeight="1" spans="1:10">
      <c r="A1246" s="6">
        <v>1243</v>
      </c>
      <c r="B1246" s="12" t="s">
        <v>2895</v>
      </c>
      <c r="C1246" s="18" t="s">
        <v>2896</v>
      </c>
      <c r="D1246" s="12" t="s">
        <v>2891</v>
      </c>
      <c r="E1246" s="12" t="s">
        <v>144</v>
      </c>
      <c r="F1246" s="12">
        <v>3</v>
      </c>
      <c r="G1246" s="12" t="s">
        <v>24</v>
      </c>
      <c r="H1246" s="12">
        <v>775</v>
      </c>
      <c r="I1246" s="33">
        <f t="shared" si="21"/>
        <v>2325</v>
      </c>
      <c r="J1246" s="12"/>
    </row>
    <row r="1247" hidden="1" customHeight="1" spans="1:10">
      <c r="A1247" s="12">
        <v>1244</v>
      </c>
      <c r="B1247" s="12" t="s">
        <v>2897</v>
      </c>
      <c r="C1247" s="18" t="s">
        <v>2898</v>
      </c>
      <c r="D1247" s="12" t="s">
        <v>2891</v>
      </c>
      <c r="E1247" s="12" t="s">
        <v>144</v>
      </c>
      <c r="F1247" s="12">
        <v>2</v>
      </c>
      <c r="G1247" s="12" t="s">
        <v>40</v>
      </c>
      <c r="H1247" s="12">
        <v>850</v>
      </c>
      <c r="I1247" s="33">
        <f t="shared" si="21"/>
        <v>1700</v>
      </c>
      <c r="J1247" s="12"/>
    </row>
    <row r="1248" hidden="1" customHeight="1" spans="1:10">
      <c r="A1248" s="6">
        <v>1245</v>
      </c>
      <c r="B1248" s="12" t="s">
        <v>2899</v>
      </c>
      <c r="C1248" s="18" t="s">
        <v>2900</v>
      </c>
      <c r="D1248" s="12" t="s">
        <v>2891</v>
      </c>
      <c r="E1248" s="12" t="s">
        <v>144</v>
      </c>
      <c r="F1248" s="12">
        <v>5</v>
      </c>
      <c r="G1248" s="12" t="s">
        <v>17</v>
      </c>
      <c r="H1248" s="6">
        <v>800</v>
      </c>
      <c r="I1248" s="33">
        <f t="shared" si="21"/>
        <v>4000</v>
      </c>
      <c r="J1248" s="12"/>
    </row>
    <row r="1249" hidden="1" customHeight="1" spans="1:10">
      <c r="A1249" s="12">
        <v>1246</v>
      </c>
      <c r="B1249" s="12" t="s">
        <v>2901</v>
      </c>
      <c r="C1249" s="18" t="s">
        <v>2902</v>
      </c>
      <c r="D1249" s="12" t="s">
        <v>2891</v>
      </c>
      <c r="E1249" s="12" t="s">
        <v>144</v>
      </c>
      <c r="F1249" s="12">
        <v>2</v>
      </c>
      <c r="G1249" s="12" t="s">
        <v>40</v>
      </c>
      <c r="H1249" s="12">
        <v>850</v>
      </c>
      <c r="I1249" s="33">
        <f t="shared" si="21"/>
        <v>1700</v>
      </c>
      <c r="J1249" s="12"/>
    </row>
    <row r="1250" hidden="1" customHeight="1" spans="1:10">
      <c r="A1250" s="6">
        <v>1247</v>
      </c>
      <c r="B1250" s="12" t="s">
        <v>2903</v>
      </c>
      <c r="C1250" s="18" t="s">
        <v>2904</v>
      </c>
      <c r="D1250" s="12" t="s">
        <v>2891</v>
      </c>
      <c r="E1250" s="12" t="s">
        <v>144</v>
      </c>
      <c r="F1250" s="12">
        <v>1</v>
      </c>
      <c r="G1250" s="12" t="s">
        <v>24</v>
      </c>
      <c r="H1250" s="12">
        <v>775</v>
      </c>
      <c r="I1250" s="33">
        <f t="shared" si="21"/>
        <v>775</v>
      </c>
      <c r="J1250" s="12"/>
    </row>
    <row r="1251" hidden="1" customHeight="1" spans="1:10">
      <c r="A1251" s="12">
        <v>1248</v>
      </c>
      <c r="B1251" s="12" t="s">
        <v>2905</v>
      </c>
      <c r="C1251" s="18" t="s">
        <v>2906</v>
      </c>
      <c r="D1251" s="12" t="s">
        <v>2891</v>
      </c>
      <c r="E1251" s="12" t="s">
        <v>144</v>
      </c>
      <c r="F1251" s="12">
        <v>2</v>
      </c>
      <c r="G1251" s="12" t="s">
        <v>14</v>
      </c>
      <c r="H1251" s="12">
        <v>825</v>
      </c>
      <c r="I1251" s="33">
        <f t="shared" si="21"/>
        <v>1650</v>
      </c>
      <c r="J1251" s="12"/>
    </row>
    <row r="1252" hidden="1" customHeight="1" spans="1:10">
      <c r="A1252" s="6">
        <v>1249</v>
      </c>
      <c r="B1252" s="12" t="s">
        <v>2907</v>
      </c>
      <c r="C1252" s="18" t="s">
        <v>2908</v>
      </c>
      <c r="D1252" s="12" t="s">
        <v>2891</v>
      </c>
      <c r="E1252" s="12" t="s">
        <v>144</v>
      </c>
      <c r="F1252" s="12">
        <v>1</v>
      </c>
      <c r="G1252" s="12" t="s">
        <v>24</v>
      </c>
      <c r="H1252" s="12">
        <v>775</v>
      </c>
      <c r="I1252" s="33">
        <f t="shared" si="21"/>
        <v>775</v>
      </c>
      <c r="J1252" s="12"/>
    </row>
    <row r="1253" hidden="1" customHeight="1" spans="1:10">
      <c r="A1253" s="12">
        <v>1250</v>
      </c>
      <c r="B1253" s="12" t="s">
        <v>2909</v>
      </c>
      <c r="C1253" s="18" t="s">
        <v>2910</v>
      </c>
      <c r="D1253" s="12" t="s">
        <v>2891</v>
      </c>
      <c r="E1253" s="12" t="s">
        <v>144</v>
      </c>
      <c r="F1253" s="12">
        <v>1</v>
      </c>
      <c r="G1253" s="12" t="s">
        <v>24</v>
      </c>
      <c r="H1253" s="12">
        <v>775</v>
      </c>
      <c r="I1253" s="33">
        <f t="shared" si="21"/>
        <v>775</v>
      </c>
      <c r="J1253" s="12"/>
    </row>
    <row r="1254" hidden="1" customHeight="1" spans="1:10">
      <c r="A1254" s="6">
        <v>1251</v>
      </c>
      <c r="B1254" s="12" t="s">
        <v>2911</v>
      </c>
      <c r="C1254" s="18" t="s">
        <v>2912</v>
      </c>
      <c r="D1254" s="12" t="s">
        <v>2891</v>
      </c>
      <c r="E1254" s="12" t="s">
        <v>144</v>
      </c>
      <c r="F1254" s="12">
        <v>1</v>
      </c>
      <c r="G1254" s="12" t="s">
        <v>17</v>
      </c>
      <c r="H1254" s="6">
        <v>800</v>
      </c>
      <c r="I1254" s="33">
        <f t="shared" si="21"/>
        <v>800</v>
      </c>
      <c r="J1254" s="12"/>
    </row>
    <row r="1255" hidden="1" customHeight="1" spans="1:10">
      <c r="A1255" s="12">
        <v>1252</v>
      </c>
      <c r="B1255" s="170" t="s">
        <v>2913</v>
      </c>
      <c r="C1255" s="141" t="s">
        <v>2914</v>
      </c>
      <c r="D1255" s="12" t="s">
        <v>2891</v>
      </c>
      <c r="E1255" s="12" t="s">
        <v>447</v>
      </c>
      <c r="F1255" s="100">
        <v>2</v>
      </c>
      <c r="G1255" s="100" t="s">
        <v>40</v>
      </c>
      <c r="H1255" s="12">
        <v>850</v>
      </c>
      <c r="I1255" s="33">
        <f t="shared" si="21"/>
        <v>1700</v>
      </c>
      <c r="J1255" s="12"/>
    </row>
    <row r="1256" hidden="1" customHeight="1" spans="1:10">
      <c r="A1256" s="6">
        <v>1253</v>
      </c>
      <c r="B1256" s="170" t="s">
        <v>2915</v>
      </c>
      <c r="C1256" s="141" t="s">
        <v>2916</v>
      </c>
      <c r="D1256" s="12" t="s">
        <v>2891</v>
      </c>
      <c r="E1256" s="12" t="s">
        <v>447</v>
      </c>
      <c r="F1256" s="100">
        <v>2</v>
      </c>
      <c r="G1256" s="100" t="s">
        <v>17</v>
      </c>
      <c r="H1256" s="6">
        <v>800</v>
      </c>
      <c r="I1256" s="33">
        <f t="shared" si="21"/>
        <v>1600</v>
      </c>
      <c r="J1256" s="12"/>
    </row>
    <row r="1257" hidden="1" customHeight="1" spans="1:10">
      <c r="A1257" s="12">
        <v>1254</v>
      </c>
      <c r="B1257" s="170" t="s">
        <v>2917</v>
      </c>
      <c r="C1257" s="141" t="s">
        <v>2918</v>
      </c>
      <c r="D1257" s="12" t="s">
        <v>2891</v>
      </c>
      <c r="E1257" s="12" t="s">
        <v>447</v>
      </c>
      <c r="F1257" s="100">
        <v>2</v>
      </c>
      <c r="G1257" s="100" t="s">
        <v>40</v>
      </c>
      <c r="H1257" s="12">
        <v>850</v>
      </c>
      <c r="I1257" s="33">
        <f t="shared" si="21"/>
        <v>1700</v>
      </c>
      <c r="J1257" s="12"/>
    </row>
    <row r="1258" hidden="1" customHeight="1" spans="1:10">
      <c r="A1258" s="6">
        <v>1255</v>
      </c>
      <c r="B1258" s="73" t="s">
        <v>2919</v>
      </c>
      <c r="C1258" s="63" t="s">
        <v>2920</v>
      </c>
      <c r="D1258" s="12" t="s">
        <v>2891</v>
      </c>
      <c r="E1258" s="12" t="s">
        <v>447</v>
      </c>
      <c r="F1258" s="100">
        <v>3</v>
      </c>
      <c r="G1258" s="100" t="s">
        <v>14</v>
      </c>
      <c r="H1258" s="12">
        <v>825</v>
      </c>
      <c r="I1258" s="33">
        <f t="shared" si="21"/>
        <v>2475</v>
      </c>
      <c r="J1258" s="12"/>
    </row>
    <row r="1259" hidden="1" customHeight="1" spans="1:10">
      <c r="A1259" s="12">
        <v>1256</v>
      </c>
      <c r="B1259" s="170" t="s">
        <v>2921</v>
      </c>
      <c r="C1259" s="141" t="s">
        <v>2922</v>
      </c>
      <c r="D1259" s="12" t="s">
        <v>2891</v>
      </c>
      <c r="E1259" s="12" t="s">
        <v>447</v>
      </c>
      <c r="F1259" s="100">
        <v>2</v>
      </c>
      <c r="G1259" s="100" t="s">
        <v>17</v>
      </c>
      <c r="H1259" s="6">
        <v>800</v>
      </c>
      <c r="I1259" s="33">
        <f t="shared" si="21"/>
        <v>1600</v>
      </c>
      <c r="J1259" s="12"/>
    </row>
    <row r="1260" hidden="1" customHeight="1" spans="1:10">
      <c r="A1260" s="6">
        <v>1257</v>
      </c>
      <c r="B1260" s="12" t="s">
        <v>2923</v>
      </c>
      <c r="C1260" s="18" t="s">
        <v>2924</v>
      </c>
      <c r="D1260" s="12" t="s">
        <v>2891</v>
      </c>
      <c r="E1260" s="12" t="s">
        <v>125</v>
      </c>
      <c r="F1260" s="12">
        <v>3</v>
      </c>
      <c r="G1260" s="12" t="s">
        <v>17</v>
      </c>
      <c r="H1260" s="6">
        <v>800</v>
      </c>
      <c r="I1260" s="33">
        <f t="shared" si="21"/>
        <v>2400</v>
      </c>
      <c r="J1260" s="12"/>
    </row>
    <row r="1261" hidden="1" customHeight="1" spans="1:10">
      <c r="A1261" s="12">
        <v>1258</v>
      </c>
      <c r="B1261" s="171" t="s">
        <v>2925</v>
      </c>
      <c r="C1261" s="172" t="s">
        <v>2926</v>
      </c>
      <c r="D1261" s="12" t="s">
        <v>2927</v>
      </c>
      <c r="E1261" s="12"/>
      <c r="F1261" s="12">
        <v>1</v>
      </c>
      <c r="G1261" s="12" t="s">
        <v>14</v>
      </c>
      <c r="H1261" s="12">
        <v>825</v>
      </c>
      <c r="I1261" s="33">
        <f t="shared" si="21"/>
        <v>825</v>
      </c>
      <c r="J1261" s="12" t="s">
        <v>2928</v>
      </c>
    </row>
    <row r="1262" hidden="1" customHeight="1" spans="1:10">
      <c r="A1262" s="6">
        <v>1259</v>
      </c>
      <c r="B1262" s="12" t="s">
        <v>2929</v>
      </c>
      <c r="C1262" s="18" t="s">
        <v>2930</v>
      </c>
      <c r="D1262" s="12" t="s">
        <v>2927</v>
      </c>
      <c r="E1262" s="12" t="s">
        <v>898</v>
      </c>
      <c r="F1262" s="12">
        <v>2</v>
      </c>
      <c r="G1262" s="12" t="s">
        <v>17</v>
      </c>
      <c r="H1262" s="6">
        <v>800</v>
      </c>
      <c r="I1262" s="33">
        <f t="shared" si="21"/>
        <v>1600</v>
      </c>
      <c r="J1262" s="12"/>
    </row>
    <row r="1263" hidden="1" customHeight="1" spans="1:10">
      <c r="A1263" s="12">
        <v>1260</v>
      </c>
      <c r="B1263" s="12" t="s">
        <v>2931</v>
      </c>
      <c r="C1263" s="18" t="s">
        <v>2932</v>
      </c>
      <c r="D1263" s="12" t="s">
        <v>2927</v>
      </c>
      <c r="E1263" s="12" t="s">
        <v>898</v>
      </c>
      <c r="F1263" s="12">
        <v>2</v>
      </c>
      <c r="G1263" s="12" t="s">
        <v>17</v>
      </c>
      <c r="H1263" s="6">
        <v>800</v>
      </c>
      <c r="I1263" s="33">
        <f t="shared" si="21"/>
        <v>1600</v>
      </c>
      <c r="J1263" s="12"/>
    </row>
    <row r="1264" hidden="1" customHeight="1" spans="1:10">
      <c r="A1264" s="6">
        <v>1261</v>
      </c>
      <c r="B1264" s="12" t="s">
        <v>2933</v>
      </c>
      <c r="C1264" s="18" t="s">
        <v>2934</v>
      </c>
      <c r="D1264" s="12" t="s">
        <v>2927</v>
      </c>
      <c r="E1264" s="12" t="s">
        <v>144</v>
      </c>
      <c r="F1264" s="12">
        <v>5</v>
      </c>
      <c r="G1264" s="12" t="s">
        <v>24</v>
      </c>
      <c r="H1264" s="12">
        <v>775</v>
      </c>
      <c r="I1264" s="33">
        <f t="shared" si="21"/>
        <v>3875</v>
      </c>
      <c r="J1264" s="12"/>
    </row>
    <row r="1265" hidden="1" customHeight="1" spans="1:10">
      <c r="A1265" s="12">
        <v>1262</v>
      </c>
      <c r="B1265" s="12" t="s">
        <v>2935</v>
      </c>
      <c r="C1265" s="18" t="s">
        <v>2936</v>
      </c>
      <c r="D1265" s="12" t="s">
        <v>2937</v>
      </c>
      <c r="E1265" s="12" t="s">
        <v>286</v>
      </c>
      <c r="F1265" s="12">
        <v>1</v>
      </c>
      <c r="G1265" s="12" t="s">
        <v>17</v>
      </c>
      <c r="H1265" s="6">
        <v>800</v>
      </c>
      <c r="I1265" s="33">
        <f t="shared" si="21"/>
        <v>800</v>
      </c>
      <c r="J1265" s="12"/>
    </row>
    <row r="1266" hidden="1" customHeight="1" spans="1:10">
      <c r="A1266" s="6">
        <v>1263</v>
      </c>
      <c r="B1266" s="23" t="s">
        <v>2938</v>
      </c>
      <c r="C1266" s="24" t="s">
        <v>2939</v>
      </c>
      <c r="D1266" s="12" t="s">
        <v>2940</v>
      </c>
      <c r="E1266" s="12" t="s">
        <v>618</v>
      </c>
      <c r="F1266" s="12">
        <v>1</v>
      </c>
      <c r="G1266" s="12" t="s">
        <v>24</v>
      </c>
      <c r="H1266" s="12">
        <v>775</v>
      </c>
      <c r="I1266" s="33">
        <f t="shared" si="21"/>
        <v>775</v>
      </c>
      <c r="J1266" s="12" t="s">
        <v>2941</v>
      </c>
    </row>
    <row r="1267" hidden="1" customHeight="1" spans="1:10">
      <c r="A1267" s="12">
        <v>1264</v>
      </c>
      <c r="B1267" s="12" t="s">
        <v>2942</v>
      </c>
      <c r="C1267" s="18" t="s">
        <v>2943</v>
      </c>
      <c r="D1267" s="12" t="s">
        <v>2940</v>
      </c>
      <c r="E1267" s="12" t="s">
        <v>13</v>
      </c>
      <c r="F1267" s="12">
        <v>2</v>
      </c>
      <c r="G1267" s="12" t="s">
        <v>17</v>
      </c>
      <c r="H1267" s="6">
        <v>800</v>
      </c>
      <c r="I1267" s="33">
        <f t="shared" si="21"/>
        <v>1600</v>
      </c>
      <c r="J1267" s="12"/>
    </row>
    <row r="1268" hidden="1" customHeight="1" spans="1:10">
      <c r="A1268" s="6">
        <v>1265</v>
      </c>
      <c r="B1268" s="12" t="s">
        <v>2944</v>
      </c>
      <c r="C1268" s="18" t="s">
        <v>2945</v>
      </c>
      <c r="D1268" s="12" t="s">
        <v>2940</v>
      </c>
      <c r="E1268" s="12" t="s">
        <v>13</v>
      </c>
      <c r="F1268" s="12">
        <v>2</v>
      </c>
      <c r="G1268" s="12" t="s">
        <v>24</v>
      </c>
      <c r="H1268" s="12">
        <v>775</v>
      </c>
      <c r="I1268" s="33">
        <f t="shared" si="21"/>
        <v>1550</v>
      </c>
      <c r="J1268" s="12"/>
    </row>
    <row r="1269" hidden="1" customHeight="1" spans="1:10">
      <c r="A1269" s="12">
        <v>1266</v>
      </c>
      <c r="B1269" s="12" t="s">
        <v>2946</v>
      </c>
      <c r="C1269" s="18" t="s">
        <v>2947</v>
      </c>
      <c r="D1269" s="12" t="s">
        <v>2940</v>
      </c>
      <c r="E1269" s="12" t="s">
        <v>13</v>
      </c>
      <c r="F1269" s="12">
        <v>3</v>
      </c>
      <c r="G1269" s="12" t="s">
        <v>14</v>
      </c>
      <c r="H1269" s="12">
        <v>825</v>
      </c>
      <c r="I1269" s="33">
        <f t="shared" si="21"/>
        <v>2475</v>
      </c>
      <c r="J1269" s="12"/>
    </row>
    <row r="1270" hidden="1" customHeight="1" spans="1:10">
      <c r="A1270" s="6">
        <v>1267</v>
      </c>
      <c r="B1270" s="12" t="s">
        <v>2948</v>
      </c>
      <c r="C1270" s="18" t="s">
        <v>2949</v>
      </c>
      <c r="D1270" s="12" t="s">
        <v>2940</v>
      </c>
      <c r="E1270" s="12" t="s">
        <v>13</v>
      </c>
      <c r="F1270" s="12">
        <v>2</v>
      </c>
      <c r="G1270" s="12" t="s">
        <v>24</v>
      </c>
      <c r="H1270" s="12">
        <v>775</v>
      </c>
      <c r="I1270" s="33">
        <f t="shared" si="21"/>
        <v>1550</v>
      </c>
      <c r="J1270" s="12"/>
    </row>
    <row r="1271" hidden="1" customHeight="1" spans="1:10">
      <c r="A1271" s="12">
        <v>1268</v>
      </c>
      <c r="B1271" s="12" t="s">
        <v>2950</v>
      </c>
      <c r="C1271" s="18" t="s">
        <v>2951</v>
      </c>
      <c r="D1271" s="12" t="s">
        <v>2940</v>
      </c>
      <c r="E1271" s="12"/>
      <c r="F1271" s="12">
        <v>1</v>
      </c>
      <c r="G1271" s="12" t="s">
        <v>24</v>
      </c>
      <c r="H1271" s="12">
        <v>775</v>
      </c>
      <c r="I1271" s="33">
        <f t="shared" si="21"/>
        <v>775</v>
      </c>
      <c r="J1271" s="12"/>
    </row>
    <row r="1272" hidden="1" customHeight="1" spans="1:10">
      <c r="A1272" s="6">
        <v>1269</v>
      </c>
      <c r="B1272" s="12" t="s">
        <v>2952</v>
      </c>
      <c r="C1272" s="18" t="s">
        <v>2953</v>
      </c>
      <c r="D1272" s="12" t="s">
        <v>2940</v>
      </c>
      <c r="E1272" s="12" t="s">
        <v>13</v>
      </c>
      <c r="F1272" s="12">
        <v>1</v>
      </c>
      <c r="G1272" s="12" t="s">
        <v>17</v>
      </c>
      <c r="H1272" s="6">
        <v>800</v>
      </c>
      <c r="I1272" s="33">
        <f t="shared" si="21"/>
        <v>800</v>
      </c>
      <c r="J1272" s="173" t="s">
        <v>2954</v>
      </c>
    </row>
    <row r="1273" hidden="1" customHeight="1" spans="1:10">
      <c r="A1273" s="12">
        <v>1270</v>
      </c>
      <c r="B1273" s="12" t="s">
        <v>2955</v>
      </c>
      <c r="C1273" s="18" t="s">
        <v>2956</v>
      </c>
      <c r="D1273" s="12" t="s">
        <v>2940</v>
      </c>
      <c r="E1273" s="12" t="s">
        <v>13</v>
      </c>
      <c r="F1273" s="12">
        <v>2</v>
      </c>
      <c r="G1273" s="12" t="s">
        <v>24</v>
      </c>
      <c r="H1273" s="12">
        <v>775</v>
      </c>
      <c r="I1273" s="33">
        <f t="shared" si="21"/>
        <v>1550</v>
      </c>
      <c r="J1273" s="12"/>
    </row>
    <row r="1274" hidden="1" customHeight="1" spans="1:10">
      <c r="A1274" s="6">
        <v>1271</v>
      </c>
      <c r="B1274" s="12" t="s">
        <v>2957</v>
      </c>
      <c r="C1274" s="18" t="s">
        <v>2958</v>
      </c>
      <c r="D1274" s="12" t="s">
        <v>2940</v>
      </c>
      <c r="E1274" s="12" t="s">
        <v>27</v>
      </c>
      <c r="F1274" s="12">
        <v>1</v>
      </c>
      <c r="G1274" s="12" t="s">
        <v>24</v>
      </c>
      <c r="H1274" s="12">
        <v>775</v>
      </c>
      <c r="I1274" s="33">
        <f t="shared" si="21"/>
        <v>775</v>
      </c>
      <c r="J1274" s="12"/>
    </row>
    <row r="1275" hidden="1" customHeight="1" spans="1:10">
      <c r="A1275" s="12">
        <v>1272</v>
      </c>
      <c r="B1275" s="12" t="s">
        <v>2959</v>
      </c>
      <c r="C1275" s="18" t="s">
        <v>2960</v>
      </c>
      <c r="D1275" s="12" t="s">
        <v>2940</v>
      </c>
      <c r="E1275" s="12" t="s">
        <v>13</v>
      </c>
      <c r="F1275" s="12">
        <v>1</v>
      </c>
      <c r="G1275" s="12" t="s">
        <v>17</v>
      </c>
      <c r="H1275" s="6">
        <v>800</v>
      </c>
      <c r="I1275" s="33">
        <f t="shared" si="21"/>
        <v>800</v>
      </c>
      <c r="J1275" s="12"/>
    </row>
    <row r="1276" hidden="1" customHeight="1" spans="1:10">
      <c r="A1276" s="6">
        <v>1273</v>
      </c>
      <c r="B1276" s="12" t="s">
        <v>2961</v>
      </c>
      <c r="C1276" s="18" t="s">
        <v>2962</v>
      </c>
      <c r="D1276" s="12" t="s">
        <v>2940</v>
      </c>
      <c r="E1276" s="12" t="s">
        <v>13</v>
      </c>
      <c r="F1276" s="12">
        <v>2</v>
      </c>
      <c r="G1276" s="12" t="s">
        <v>17</v>
      </c>
      <c r="H1276" s="6">
        <v>800</v>
      </c>
      <c r="I1276" s="33">
        <f t="shared" si="21"/>
        <v>1600</v>
      </c>
      <c r="J1276" s="12"/>
    </row>
    <row r="1277" hidden="1" customHeight="1" spans="1:10">
      <c r="A1277" s="12">
        <v>1274</v>
      </c>
      <c r="B1277" s="12" t="s">
        <v>2963</v>
      </c>
      <c r="C1277" s="18" t="s">
        <v>2964</v>
      </c>
      <c r="D1277" s="12" t="s">
        <v>2940</v>
      </c>
      <c r="E1277" s="12"/>
      <c r="F1277" s="12">
        <v>2</v>
      </c>
      <c r="G1277" s="12" t="s">
        <v>24</v>
      </c>
      <c r="H1277" s="12">
        <v>775</v>
      </c>
      <c r="I1277" s="33">
        <f t="shared" si="21"/>
        <v>1550</v>
      </c>
      <c r="J1277" s="12"/>
    </row>
    <row r="1278" hidden="1" customHeight="1" spans="1:10">
      <c r="A1278" s="6">
        <v>1275</v>
      </c>
      <c r="B1278" s="12" t="s">
        <v>2965</v>
      </c>
      <c r="C1278" s="18" t="s">
        <v>2966</v>
      </c>
      <c r="D1278" s="12" t="s">
        <v>2940</v>
      </c>
      <c r="E1278" s="12" t="s">
        <v>1471</v>
      </c>
      <c r="F1278" s="12">
        <v>2</v>
      </c>
      <c r="G1278" s="12" t="s">
        <v>24</v>
      </c>
      <c r="H1278" s="12">
        <v>775</v>
      </c>
      <c r="I1278" s="33">
        <f t="shared" si="21"/>
        <v>1550</v>
      </c>
      <c r="J1278" s="12"/>
    </row>
    <row r="1279" hidden="1" customHeight="1" spans="1:10">
      <c r="A1279" s="12">
        <v>1276</v>
      </c>
      <c r="B1279" s="12" t="s">
        <v>2967</v>
      </c>
      <c r="C1279" s="18" t="s">
        <v>2968</v>
      </c>
      <c r="D1279" s="12" t="s">
        <v>2940</v>
      </c>
      <c r="E1279" s="12" t="s">
        <v>13</v>
      </c>
      <c r="F1279" s="12">
        <v>1</v>
      </c>
      <c r="G1279" s="12" t="s">
        <v>24</v>
      </c>
      <c r="H1279" s="12">
        <v>775</v>
      </c>
      <c r="I1279" s="33">
        <f t="shared" si="21"/>
        <v>775</v>
      </c>
      <c r="J1279" s="12" t="s">
        <v>2969</v>
      </c>
    </row>
    <row r="1280" hidden="1" customHeight="1" spans="1:10">
      <c r="A1280" s="6">
        <v>1277</v>
      </c>
      <c r="B1280" s="36" t="s">
        <v>1132</v>
      </c>
      <c r="C1280" s="37" t="s">
        <v>2970</v>
      </c>
      <c r="D1280" s="12" t="s">
        <v>2940</v>
      </c>
      <c r="E1280" s="12" t="s">
        <v>43</v>
      </c>
      <c r="F1280" s="12">
        <v>1</v>
      </c>
      <c r="G1280" s="12" t="s">
        <v>17</v>
      </c>
      <c r="H1280" s="6">
        <v>800</v>
      </c>
      <c r="I1280" s="33">
        <f t="shared" ref="I1280:I1343" si="22">H1280*F1280</f>
        <v>800</v>
      </c>
      <c r="J1280" s="12"/>
    </row>
    <row r="1281" hidden="1" customHeight="1" spans="1:10">
      <c r="A1281" s="12">
        <v>1278</v>
      </c>
      <c r="B1281" s="12" t="s">
        <v>2971</v>
      </c>
      <c r="C1281" s="18" t="s">
        <v>2972</v>
      </c>
      <c r="D1281" s="12" t="s">
        <v>2940</v>
      </c>
      <c r="E1281" s="12" t="s">
        <v>13</v>
      </c>
      <c r="F1281" s="12">
        <v>1</v>
      </c>
      <c r="G1281" s="12" t="s">
        <v>24</v>
      </c>
      <c r="H1281" s="12">
        <v>775</v>
      </c>
      <c r="I1281" s="33">
        <f t="shared" si="22"/>
        <v>775</v>
      </c>
      <c r="J1281" s="12"/>
    </row>
    <row r="1282" hidden="1" customHeight="1" spans="1:10">
      <c r="A1282" s="6">
        <v>1279</v>
      </c>
      <c r="B1282" s="12" t="s">
        <v>2973</v>
      </c>
      <c r="C1282" s="18" t="s">
        <v>2974</v>
      </c>
      <c r="D1282" s="12" t="s">
        <v>2940</v>
      </c>
      <c r="E1282" s="12" t="s">
        <v>13</v>
      </c>
      <c r="F1282" s="12">
        <v>1</v>
      </c>
      <c r="G1282" s="12" t="s">
        <v>40</v>
      </c>
      <c r="H1282" s="12">
        <v>850</v>
      </c>
      <c r="I1282" s="33">
        <f t="shared" si="22"/>
        <v>850</v>
      </c>
      <c r="J1282" s="12"/>
    </row>
    <row r="1283" hidden="1" customHeight="1" spans="1:10">
      <c r="A1283" s="12">
        <v>1280</v>
      </c>
      <c r="B1283" s="12" t="s">
        <v>2975</v>
      </c>
      <c r="C1283" s="18" t="s">
        <v>2976</v>
      </c>
      <c r="D1283" s="12" t="s">
        <v>2940</v>
      </c>
      <c r="E1283" s="12"/>
      <c r="F1283" s="12">
        <v>1</v>
      </c>
      <c r="G1283" s="12" t="s">
        <v>17</v>
      </c>
      <c r="H1283" s="6">
        <v>800</v>
      </c>
      <c r="I1283" s="33">
        <f t="shared" si="22"/>
        <v>800</v>
      </c>
      <c r="J1283" s="12"/>
    </row>
    <row r="1284" hidden="1" customHeight="1" spans="1:10">
      <c r="A1284" s="6">
        <v>1281</v>
      </c>
      <c r="B1284" s="12" t="s">
        <v>2977</v>
      </c>
      <c r="C1284" s="18" t="s">
        <v>2978</v>
      </c>
      <c r="D1284" s="12" t="s">
        <v>2940</v>
      </c>
      <c r="E1284" s="12"/>
      <c r="F1284" s="12">
        <v>2</v>
      </c>
      <c r="G1284" s="12" t="s">
        <v>17</v>
      </c>
      <c r="H1284" s="6">
        <v>800</v>
      </c>
      <c r="I1284" s="33">
        <f t="shared" si="22"/>
        <v>1600</v>
      </c>
      <c r="J1284" s="12"/>
    </row>
    <row r="1285" hidden="1" customHeight="1" spans="1:10">
      <c r="A1285" s="12">
        <v>1282</v>
      </c>
      <c r="B1285" s="12" t="s">
        <v>2979</v>
      </c>
      <c r="C1285" s="18" t="s">
        <v>2980</v>
      </c>
      <c r="D1285" s="12" t="s">
        <v>2940</v>
      </c>
      <c r="E1285" s="12" t="s">
        <v>13</v>
      </c>
      <c r="F1285" s="12">
        <v>1</v>
      </c>
      <c r="G1285" s="12" t="s">
        <v>17</v>
      </c>
      <c r="H1285" s="6">
        <v>800</v>
      </c>
      <c r="I1285" s="33">
        <f t="shared" si="22"/>
        <v>800</v>
      </c>
      <c r="J1285" s="12"/>
    </row>
    <row r="1286" hidden="1" customHeight="1" spans="1:10">
      <c r="A1286" s="6">
        <v>1283</v>
      </c>
      <c r="B1286" s="12" t="s">
        <v>2981</v>
      </c>
      <c r="C1286" s="18" t="s">
        <v>2982</v>
      </c>
      <c r="D1286" s="12" t="s">
        <v>2940</v>
      </c>
      <c r="E1286" s="12" t="s">
        <v>13</v>
      </c>
      <c r="F1286" s="12">
        <v>1</v>
      </c>
      <c r="G1286" s="12" t="s">
        <v>17</v>
      </c>
      <c r="H1286" s="6">
        <v>800</v>
      </c>
      <c r="I1286" s="33">
        <f t="shared" si="22"/>
        <v>800</v>
      </c>
      <c r="J1286" s="12"/>
    </row>
    <row r="1287" hidden="1" customHeight="1" spans="1:10">
      <c r="A1287" s="12">
        <v>1284</v>
      </c>
      <c r="B1287" s="12" t="s">
        <v>2983</v>
      </c>
      <c r="C1287" s="18" t="s">
        <v>2984</v>
      </c>
      <c r="D1287" s="12" t="s">
        <v>2940</v>
      </c>
      <c r="E1287" s="12" t="s">
        <v>13</v>
      </c>
      <c r="F1287" s="12">
        <v>2</v>
      </c>
      <c r="G1287" s="12" t="s">
        <v>17</v>
      </c>
      <c r="H1287" s="6">
        <v>800</v>
      </c>
      <c r="I1287" s="33">
        <f t="shared" si="22"/>
        <v>1600</v>
      </c>
      <c r="J1287" s="12"/>
    </row>
    <row r="1288" hidden="1" customHeight="1" spans="1:10">
      <c r="A1288" s="6">
        <v>1285</v>
      </c>
      <c r="B1288" s="36" t="s">
        <v>2985</v>
      </c>
      <c r="C1288" s="37" t="s">
        <v>2986</v>
      </c>
      <c r="D1288" s="12" t="s">
        <v>2940</v>
      </c>
      <c r="E1288" s="12" t="s">
        <v>13</v>
      </c>
      <c r="F1288" s="12">
        <v>1</v>
      </c>
      <c r="G1288" s="12" t="s">
        <v>14</v>
      </c>
      <c r="H1288" s="12">
        <v>825</v>
      </c>
      <c r="I1288" s="33">
        <f t="shared" si="22"/>
        <v>825</v>
      </c>
      <c r="J1288" s="12"/>
    </row>
    <row r="1289" hidden="1" customHeight="1" spans="1:10">
      <c r="A1289" s="12">
        <v>1286</v>
      </c>
      <c r="B1289" s="19" t="s">
        <v>2987</v>
      </c>
      <c r="C1289" s="19" t="s">
        <v>2988</v>
      </c>
      <c r="D1289" s="20" t="s">
        <v>2940</v>
      </c>
      <c r="E1289" s="20" t="s">
        <v>13</v>
      </c>
      <c r="F1289" s="20">
        <v>2</v>
      </c>
      <c r="G1289" s="20" t="s">
        <v>40</v>
      </c>
      <c r="H1289" s="20">
        <v>850</v>
      </c>
      <c r="I1289" s="33">
        <f t="shared" si="22"/>
        <v>1700</v>
      </c>
      <c r="J1289" s="20" t="s">
        <v>2989</v>
      </c>
    </row>
    <row r="1290" hidden="1" customHeight="1" spans="1:10">
      <c r="A1290" s="6">
        <v>1287</v>
      </c>
      <c r="B1290" s="12" t="s">
        <v>2990</v>
      </c>
      <c r="C1290" s="18" t="s">
        <v>2991</v>
      </c>
      <c r="D1290" s="12" t="s">
        <v>2940</v>
      </c>
      <c r="E1290" s="12" t="s">
        <v>13</v>
      </c>
      <c r="F1290" s="12">
        <v>1</v>
      </c>
      <c r="G1290" s="12" t="s">
        <v>14</v>
      </c>
      <c r="H1290" s="12">
        <v>825</v>
      </c>
      <c r="I1290" s="33">
        <f t="shared" si="22"/>
        <v>825</v>
      </c>
      <c r="J1290" s="12" t="s">
        <v>2992</v>
      </c>
    </row>
    <row r="1291" hidden="1" customHeight="1" spans="1:10">
      <c r="A1291" s="12">
        <v>1288</v>
      </c>
      <c r="B1291" s="12" t="s">
        <v>2993</v>
      </c>
      <c r="C1291" s="18" t="s">
        <v>2994</v>
      </c>
      <c r="D1291" s="12" t="s">
        <v>2940</v>
      </c>
      <c r="E1291" s="12" t="s">
        <v>13</v>
      </c>
      <c r="F1291" s="12">
        <v>2</v>
      </c>
      <c r="G1291" s="12" t="s">
        <v>24</v>
      </c>
      <c r="H1291" s="12">
        <v>775</v>
      </c>
      <c r="I1291" s="33">
        <f t="shared" si="22"/>
        <v>1550</v>
      </c>
      <c r="J1291" s="12"/>
    </row>
    <row r="1292" hidden="1" customHeight="1" spans="1:10">
      <c r="A1292" s="6">
        <v>1289</v>
      </c>
      <c r="B1292" s="12" t="s">
        <v>2995</v>
      </c>
      <c r="C1292" s="18" t="s">
        <v>2996</v>
      </c>
      <c r="D1292" s="12" t="s">
        <v>2940</v>
      </c>
      <c r="E1292" s="12" t="s">
        <v>27</v>
      </c>
      <c r="F1292" s="12">
        <v>1</v>
      </c>
      <c r="G1292" s="12" t="s">
        <v>24</v>
      </c>
      <c r="H1292" s="12">
        <v>775</v>
      </c>
      <c r="I1292" s="33">
        <f t="shared" si="22"/>
        <v>775</v>
      </c>
      <c r="J1292" s="12"/>
    </row>
    <row r="1293" hidden="1" customHeight="1" spans="1:10">
      <c r="A1293" s="12">
        <v>1290</v>
      </c>
      <c r="B1293" s="36" t="s">
        <v>2997</v>
      </c>
      <c r="C1293" s="37" t="s">
        <v>2998</v>
      </c>
      <c r="D1293" s="12" t="s">
        <v>2940</v>
      </c>
      <c r="E1293" s="12"/>
      <c r="F1293" s="12">
        <v>2</v>
      </c>
      <c r="G1293" s="12" t="s">
        <v>24</v>
      </c>
      <c r="H1293" s="12">
        <v>775</v>
      </c>
      <c r="I1293" s="33">
        <f t="shared" si="22"/>
        <v>1550</v>
      </c>
      <c r="J1293" s="12"/>
    </row>
    <row r="1294" hidden="1" customHeight="1" spans="1:10">
      <c r="A1294" s="6">
        <v>1291</v>
      </c>
      <c r="B1294" s="12" t="s">
        <v>2999</v>
      </c>
      <c r="C1294" s="18" t="s">
        <v>3000</v>
      </c>
      <c r="D1294" s="12" t="s">
        <v>2940</v>
      </c>
      <c r="E1294" s="12"/>
      <c r="F1294" s="12">
        <v>1</v>
      </c>
      <c r="G1294" s="12" t="s">
        <v>17</v>
      </c>
      <c r="H1294" s="6">
        <v>800</v>
      </c>
      <c r="I1294" s="33">
        <f t="shared" si="22"/>
        <v>800</v>
      </c>
      <c r="J1294" s="12"/>
    </row>
    <row r="1295" hidden="1" customHeight="1" spans="1:10">
      <c r="A1295" s="12">
        <v>1292</v>
      </c>
      <c r="B1295" s="12" t="s">
        <v>3001</v>
      </c>
      <c r="C1295" s="18" t="s">
        <v>3002</v>
      </c>
      <c r="D1295" s="12" t="s">
        <v>2940</v>
      </c>
      <c r="E1295" s="12" t="s">
        <v>13</v>
      </c>
      <c r="F1295" s="12">
        <v>2</v>
      </c>
      <c r="G1295" s="12" t="s">
        <v>14</v>
      </c>
      <c r="H1295" s="12">
        <v>825</v>
      </c>
      <c r="I1295" s="33">
        <f t="shared" si="22"/>
        <v>1650</v>
      </c>
      <c r="J1295" s="12"/>
    </row>
    <row r="1296" hidden="1" customHeight="1" spans="1:10">
      <c r="A1296" s="6">
        <v>1293</v>
      </c>
      <c r="B1296" s="12" t="s">
        <v>226</v>
      </c>
      <c r="C1296" s="18" t="s">
        <v>3003</v>
      </c>
      <c r="D1296" s="12" t="s">
        <v>2940</v>
      </c>
      <c r="E1296" s="12" t="s">
        <v>13</v>
      </c>
      <c r="F1296" s="12">
        <v>1</v>
      </c>
      <c r="G1296" s="12" t="s">
        <v>24</v>
      </c>
      <c r="H1296" s="12">
        <v>775</v>
      </c>
      <c r="I1296" s="33">
        <f t="shared" si="22"/>
        <v>775</v>
      </c>
      <c r="J1296" s="12"/>
    </row>
    <row r="1297" hidden="1" customHeight="1" spans="1:10">
      <c r="A1297" s="12">
        <v>1294</v>
      </c>
      <c r="B1297" s="12" t="s">
        <v>3004</v>
      </c>
      <c r="C1297" s="18" t="s">
        <v>3005</v>
      </c>
      <c r="D1297" s="12" t="s">
        <v>2940</v>
      </c>
      <c r="E1297" s="12" t="s">
        <v>13</v>
      </c>
      <c r="F1297" s="12">
        <v>1</v>
      </c>
      <c r="G1297" s="12" t="s">
        <v>17</v>
      </c>
      <c r="H1297" s="6">
        <v>800</v>
      </c>
      <c r="I1297" s="33">
        <f t="shared" si="22"/>
        <v>800</v>
      </c>
      <c r="J1297" s="12"/>
    </row>
    <row r="1298" hidden="1" customHeight="1" spans="1:10">
      <c r="A1298" s="6">
        <v>1295</v>
      </c>
      <c r="B1298" s="12" t="s">
        <v>3006</v>
      </c>
      <c r="C1298" s="18" t="s">
        <v>3007</v>
      </c>
      <c r="D1298" s="12" t="s">
        <v>2940</v>
      </c>
      <c r="E1298" s="12" t="s">
        <v>13</v>
      </c>
      <c r="F1298" s="12">
        <v>2</v>
      </c>
      <c r="G1298" s="12" t="s">
        <v>14</v>
      </c>
      <c r="H1298" s="12">
        <v>825</v>
      </c>
      <c r="I1298" s="33">
        <f t="shared" si="22"/>
        <v>1650</v>
      </c>
      <c r="J1298" s="12"/>
    </row>
    <row r="1299" hidden="1" customHeight="1" spans="1:10">
      <c r="A1299" s="12">
        <v>1296</v>
      </c>
      <c r="B1299" s="12" t="s">
        <v>3008</v>
      </c>
      <c r="C1299" s="18" t="s">
        <v>3009</v>
      </c>
      <c r="D1299" s="12" t="s">
        <v>2940</v>
      </c>
      <c r="E1299" s="12" t="s">
        <v>13</v>
      </c>
      <c r="F1299" s="12">
        <v>2</v>
      </c>
      <c r="G1299" s="12" t="s">
        <v>17</v>
      </c>
      <c r="H1299" s="6">
        <v>800</v>
      </c>
      <c r="I1299" s="33">
        <f t="shared" si="22"/>
        <v>1600</v>
      </c>
      <c r="J1299" s="12"/>
    </row>
    <row r="1300" hidden="1" customHeight="1" spans="1:10">
      <c r="A1300" s="6">
        <v>1297</v>
      </c>
      <c r="B1300" s="12" t="s">
        <v>3010</v>
      </c>
      <c r="C1300" s="18" t="s">
        <v>3011</v>
      </c>
      <c r="D1300" s="12" t="s">
        <v>2940</v>
      </c>
      <c r="E1300" s="12" t="s">
        <v>1471</v>
      </c>
      <c r="F1300" s="12">
        <v>2</v>
      </c>
      <c r="G1300" s="12" t="s">
        <v>24</v>
      </c>
      <c r="H1300" s="12">
        <v>775</v>
      </c>
      <c r="I1300" s="33">
        <f t="shared" si="22"/>
        <v>1550</v>
      </c>
      <c r="J1300" s="12"/>
    </row>
    <row r="1301" hidden="1" customHeight="1" spans="1:10">
      <c r="A1301" s="12">
        <v>1298</v>
      </c>
      <c r="B1301" s="12" t="s">
        <v>3012</v>
      </c>
      <c r="C1301" s="18" t="s">
        <v>3013</v>
      </c>
      <c r="D1301" s="12" t="s">
        <v>2940</v>
      </c>
      <c r="E1301" s="12" t="s">
        <v>13</v>
      </c>
      <c r="F1301" s="12">
        <v>1</v>
      </c>
      <c r="G1301" s="12" t="s">
        <v>14</v>
      </c>
      <c r="H1301" s="12">
        <v>825</v>
      </c>
      <c r="I1301" s="33">
        <f t="shared" si="22"/>
        <v>825</v>
      </c>
      <c r="J1301" s="12"/>
    </row>
    <row r="1302" hidden="1" customHeight="1" spans="1:10">
      <c r="A1302" s="6">
        <v>1299</v>
      </c>
      <c r="B1302" s="12" t="s">
        <v>3014</v>
      </c>
      <c r="C1302" s="18" t="s">
        <v>3015</v>
      </c>
      <c r="D1302" s="12" t="s">
        <v>2940</v>
      </c>
      <c r="E1302" s="12"/>
      <c r="F1302" s="12">
        <v>1</v>
      </c>
      <c r="G1302" s="12" t="s">
        <v>17</v>
      </c>
      <c r="H1302" s="6">
        <v>800</v>
      </c>
      <c r="I1302" s="33">
        <f t="shared" si="22"/>
        <v>800</v>
      </c>
      <c r="J1302" s="12" t="s">
        <v>3016</v>
      </c>
    </row>
    <row r="1303" hidden="1" customHeight="1" spans="1:10">
      <c r="A1303" s="12">
        <v>1300</v>
      </c>
      <c r="B1303" s="12" t="s">
        <v>3017</v>
      </c>
      <c r="C1303" s="18" t="s">
        <v>3018</v>
      </c>
      <c r="D1303" s="12" t="s">
        <v>2940</v>
      </c>
      <c r="E1303" s="12" t="s">
        <v>13</v>
      </c>
      <c r="F1303" s="12">
        <v>2</v>
      </c>
      <c r="G1303" s="12" t="s">
        <v>24</v>
      </c>
      <c r="H1303" s="12">
        <v>775</v>
      </c>
      <c r="I1303" s="33">
        <f t="shared" si="22"/>
        <v>1550</v>
      </c>
      <c r="J1303" s="12"/>
    </row>
    <row r="1304" hidden="1" customHeight="1" spans="1:10">
      <c r="A1304" s="6">
        <v>1301</v>
      </c>
      <c r="B1304" s="12" t="s">
        <v>3019</v>
      </c>
      <c r="C1304" s="18" t="s">
        <v>3020</v>
      </c>
      <c r="D1304" s="12" t="s">
        <v>2940</v>
      </c>
      <c r="E1304" s="12" t="s">
        <v>13</v>
      </c>
      <c r="F1304" s="12">
        <v>1</v>
      </c>
      <c r="G1304" s="12" t="s">
        <v>17</v>
      </c>
      <c r="H1304" s="6">
        <v>800</v>
      </c>
      <c r="I1304" s="33">
        <f t="shared" si="22"/>
        <v>800</v>
      </c>
      <c r="J1304" s="12"/>
    </row>
    <row r="1305" hidden="1" customHeight="1" spans="1:10">
      <c r="A1305" s="12">
        <v>1302</v>
      </c>
      <c r="B1305" s="12" t="s">
        <v>3021</v>
      </c>
      <c r="C1305" s="18" t="s">
        <v>3022</v>
      </c>
      <c r="D1305" s="12" t="s">
        <v>2940</v>
      </c>
      <c r="E1305" s="12" t="s">
        <v>13</v>
      </c>
      <c r="F1305" s="12">
        <v>2</v>
      </c>
      <c r="G1305" s="12" t="s">
        <v>17</v>
      </c>
      <c r="H1305" s="6">
        <v>800</v>
      </c>
      <c r="I1305" s="33">
        <f t="shared" si="22"/>
        <v>1600</v>
      </c>
      <c r="J1305" s="12"/>
    </row>
    <row r="1306" hidden="1" customHeight="1" spans="1:10">
      <c r="A1306" s="6">
        <v>1303</v>
      </c>
      <c r="B1306" s="12" t="s">
        <v>3023</v>
      </c>
      <c r="C1306" s="18" t="s">
        <v>3024</v>
      </c>
      <c r="D1306" s="12" t="s">
        <v>2940</v>
      </c>
      <c r="E1306" s="12" t="s">
        <v>13</v>
      </c>
      <c r="F1306" s="12">
        <v>1</v>
      </c>
      <c r="G1306" s="12" t="s">
        <v>40</v>
      </c>
      <c r="H1306" s="12">
        <v>850</v>
      </c>
      <c r="I1306" s="33">
        <f t="shared" si="22"/>
        <v>850</v>
      </c>
      <c r="J1306" s="12"/>
    </row>
    <row r="1307" hidden="1" customHeight="1" spans="1:10">
      <c r="A1307" s="12">
        <v>1304</v>
      </c>
      <c r="B1307" s="12" t="s">
        <v>3025</v>
      </c>
      <c r="C1307" s="18" t="s">
        <v>3026</v>
      </c>
      <c r="D1307" s="12" t="s">
        <v>2940</v>
      </c>
      <c r="E1307" s="12" t="s">
        <v>27</v>
      </c>
      <c r="F1307" s="12">
        <v>2</v>
      </c>
      <c r="G1307" s="12" t="s">
        <v>40</v>
      </c>
      <c r="H1307" s="12">
        <v>850</v>
      </c>
      <c r="I1307" s="33">
        <f t="shared" si="22"/>
        <v>1700</v>
      </c>
      <c r="J1307" s="12"/>
    </row>
    <row r="1308" hidden="1" customHeight="1" spans="1:10">
      <c r="A1308" s="6">
        <v>1305</v>
      </c>
      <c r="B1308" s="12" t="s">
        <v>3027</v>
      </c>
      <c r="C1308" s="18" t="s">
        <v>3028</v>
      </c>
      <c r="D1308" s="12" t="s">
        <v>2940</v>
      </c>
      <c r="E1308" s="12" t="s">
        <v>13</v>
      </c>
      <c r="F1308" s="12">
        <v>2</v>
      </c>
      <c r="G1308" s="12" t="s">
        <v>14</v>
      </c>
      <c r="H1308" s="12">
        <v>825</v>
      </c>
      <c r="I1308" s="33">
        <f t="shared" si="22"/>
        <v>1650</v>
      </c>
      <c r="J1308" s="12"/>
    </row>
    <row r="1309" hidden="1" customHeight="1" spans="1:10">
      <c r="A1309" s="12">
        <v>1306</v>
      </c>
      <c r="B1309" s="12" t="s">
        <v>1528</v>
      </c>
      <c r="C1309" s="18" t="s">
        <v>3029</v>
      </c>
      <c r="D1309" s="12" t="s">
        <v>2940</v>
      </c>
      <c r="E1309" s="12" t="s">
        <v>13</v>
      </c>
      <c r="F1309" s="12">
        <v>2</v>
      </c>
      <c r="G1309" s="12" t="s">
        <v>17</v>
      </c>
      <c r="H1309" s="6">
        <v>800</v>
      </c>
      <c r="I1309" s="33">
        <f t="shared" si="22"/>
        <v>1600</v>
      </c>
      <c r="J1309" s="12"/>
    </row>
    <row r="1310" hidden="1" customHeight="1" spans="1:10">
      <c r="A1310" s="6">
        <v>1307</v>
      </c>
      <c r="B1310" s="12" t="s">
        <v>3030</v>
      </c>
      <c r="C1310" s="18" t="s">
        <v>3031</v>
      </c>
      <c r="D1310" s="12" t="s">
        <v>2940</v>
      </c>
      <c r="E1310" s="12"/>
      <c r="F1310" s="12">
        <v>1</v>
      </c>
      <c r="G1310" s="12" t="s">
        <v>17</v>
      </c>
      <c r="H1310" s="6">
        <v>800</v>
      </c>
      <c r="I1310" s="33">
        <f t="shared" si="22"/>
        <v>800</v>
      </c>
      <c r="J1310" s="12"/>
    </row>
    <row r="1311" hidden="1" customHeight="1" spans="1:10">
      <c r="A1311" s="12">
        <v>1308</v>
      </c>
      <c r="B1311" s="12" t="s">
        <v>3032</v>
      </c>
      <c r="C1311" s="18" t="s">
        <v>3033</v>
      </c>
      <c r="D1311" s="12" t="s">
        <v>2940</v>
      </c>
      <c r="E1311" s="12"/>
      <c r="F1311" s="12">
        <v>2</v>
      </c>
      <c r="G1311" s="12" t="s">
        <v>24</v>
      </c>
      <c r="H1311" s="12">
        <v>775</v>
      </c>
      <c r="I1311" s="33">
        <f t="shared" si="22"/>
        <v>1550</v>
      </c>
      <c r="J1311" s="12"/>
    </row>
    <row r="1312" hidden="1" customHeight="1" spans="1:10">
      <c r="A1312" s="6">
        <v>1309</v>
      </c>
      <c r="B1312" s="12" t="s">
        <v>3034</v>
      </c>
      <c r="C1312" s="18" t="s">
        <v>3035</v>
      </c>
      <c r="D1312" s="12" t="s">
        <v>2940</v>
      </c>
      <c r="E1312" s="12" t="s">
        <v>13</v>
      </c>
      <c r="F1312" s="12">
        <v>2</v>
      </c>
      <c r="G1312" s="12" t="s">
        <v>17</v>
      </c>
      <c r="H1312" s="6">
        <v>800</v>
      </c>
      <c r="I1312" s="33">
        <f t="shared" si="22"/>
        <v>1600</v>
      </c>
      <c r="J1312" s="12"/>
    </row>
    <row r="1313" hidden="1" customHeight="1" spans="1:10">
      <c r="A1313" s="12">
        <v>1310</v>
      </c>
      <c r="B1313" s="12" t="s">
        <v>3036</v>
      </c>
      <c r="C1313" s="18" t="s">
        <v>3037</v>
      </c>
      <c r="D1313" s="12" t="s">
        <v>2940</v>
      </c>
      <c r="E1313" s="12" t="s">
        <v>144</v>
      </c>
      <c r="F1313" s="12">
        <v>1</v>
      </c>
      <c r="G1313" s="12" t="s">
        <v>24</v>
      </c>
      <c r="H1313" s="12">
        <v>775</v>
      </c>
      <c r="I1313" s="33">
        <f t="shared" si="22"/>
        <v>775</v>
      </c>
      <c r="J1313" s="12"/>
    </row>
    <row r="1314" hidden="1" customHeight="1" spans="1:10">
      <c r="A1314" s="6">
        <v>1311</v>
      </c>
      <c r="B1314" s="12" t="s">
        <v>3038</v>
      </c>
      <c r="C1314" s="18" t="s">
        <v>3039</v>
      </c>
      <c r="D1314" s="12" t="s">
        <v>2940</v>
      </c>
      <c r="E1314" s="12" t="s">
        <v>144</v>
      </c>
      <c r="F1314" s="12">
        <v>3</v>
      </c>
      <c r="G1314" s="12" t="s">
        <v>17</v>
      </c>
      <c r="H1314" s="6">
        <v>800</v>
      </c>
      <c r="I1314" s="33">
        <f t="shared" si="22"/>
        <v>2400</v>
      </c>
      <c r="J1314" s="12"/>
    </row>
    <row r="1315" hidden="1" customHeight="1" spans="1:10">
      <c r="A1315" s="12">
        <v>1312</v>
      </c>
      <c r="B1315" s="99" t="s">
        <v>3040</v>
      </c>
      <c r="C1315" s="261" t="s">
        <v>3041</v>
      </c>
      <c r="D1315" s="100" t="s">
        <v>2940</v>
      </c>
      <c r="E1315" s="99" t="s">
        <v>1282</v>
      </c>
      <c r="F1315" s="100">
        <v>1</v>
      </c>
      <c r="G1315" s="100" t="s">
        <v>40</v>
      </c>
      <c r="H1315" s="12">
        <v>850</v>
      </c>
      <c r="I1315" s="33">
        <f t="shared" si="22"/>
        <v>850</v>
      </c>
      <c r="J1315" s="99" t="s">
        <v>3042</v>
      </c>
    </row>
    <row r="1316" hidden="1" customHeight="1" spans="1:10">
      <c r="A1316" s="6">
        <v>1313</v>
      </c>
      <c r="B1316" s="97" t="s">
        <v>3043</v>
      </c>
      <c r="C1316" s="98" t="s">
        <v>3044</v>
      </c>
      <c r="D1316" s="100" t="s">
        <v>2940</v>
      </c>
      <c r="E1316" s="99" t="s">
        <v>1282</v>
      </c>
      <c r="F1316" s="100">
        <v>1</v>
      </c>
      <c r="G1316" s="100" t="s">
        <v>40</v>
      </c>
      <c r="H1316" s="12">
        <v>850</v>
      </c>
      <c r="I1316" s="33">
        <f t="shared" si="22"/>
        <v>850</v>
      </c>
      <c r="J1316" s="12"/>
    </row>
    <row r="1317" hidden="1" customHeight="1" spans="1:10">
      <c r="A1317" s="12">
        <v>1314</v>
      </c>
      <c r="B1317" s="97" t="s">
        <v>3045</v>
      </c>
      <c r="C1317" s="98" t="s">
        <v>3046</v>
      </c>
      <c r="D1317" s="100" t="s">
        <v>2940</v>
      </c>
      <c r="E1317" s="99" t="s">
        <v>1282</v>
      </c>
      <c r="F1317" s="100">
        <v>3</v>
      </c>
      <c r="G1317" s="100" t="s">
        <v>17</v>
      </c>
      <c r="H1317" s="6">
        <v>800</v>
      </c>
      <c r="I1317" s="33">
        <f t="shared" si="22"/>
        <v>2400</v>
      </c>
      <c r="J1317" s="12"/>
    </row>
    <row r="1318" hidden="1" customHeight="1" spans="1:10">
      <c r="A1318" s="6">
        <v>1315</v>
      </c>
      <c r="B1318" s="174" t="s">
        <v>3047</v>
      </c>
      <c r="C1318" s="175" t="s">
        <v>3048</v>
      </c>
      <c r="D1318" s="100" t="s">
        <v>2940</v>
      </c>
      <c r="E1318" s="99" t="s">
        <v>1282</v>
      </c>
      <c r="F1318" s="100">
        <v>3</v>
      </c>
      <c r="G1318" s="100" t="s">
        <v>17</v>
      </c>
      <c r="H1318" s="6">
        <v>800</v>
      </c>
      <c r="I1318" s="33">
        <f t="shared" si="22"/>
        <v>2400</v>
      </c>
      <c r="J1318" s="12" t="s">
        <v>3049</v>
      </c>
    </row>
    <row r="1319" hidden="1" customHeight="1" spans="1:10">
      <c r="A1319" s="12">
        <v>1316</v>
      </c>
      <c r="B1319" s="99" t="s">
        <v>3050</v>
      </c>
      <c r="C1319" s="98" t="s">
        <v>3051</v>
      </c>
      <c r="D1319" s="100" t="s">
        <v>2940</v>
      </c>
      <c r="E1319" s="99" t="s">
        <v>1282</v>
      </c>
      <c r="F1319" s="100">
        <v>2</v>
      </c>
      <c r="G1319" s="100" t="s">
        <v>40</v>
      </c>
      <c r="H1319" s="12">
        <v>850</v>
      </c>
      <c r="I1319" s="33">
        <f t="shared" si="22"/>
        <v>1700</v>
      </c>
      <c r="J1319" s="12"/>
    </row>
    <row r="1320" hidden="1" customHeight="1" spans="1:10">
      <c r="A1320" s="6">
        <v>1317</v>
      </c>
      <c r="B1320" s="26" t="s">
        <v>3052</v>
      </c>
      <c r="C1320" s="27" t="s">
        <v>3053</v>
      </c>
      <c r="D1320" s="38" t="s">
        <v>2940</v>
      </c>
      <c r="E1320" s="27" t="s">
        <v>1282</v>
      </c>
      <c r="F1320" s="17">
        <v>2</v>
      </c>
      <c r="G1320" s="38" t="s">
        <v>17</v>
      </c>
      <c r="H1320" s="6">
        <v>800</v>
      </c>
      <c r="I1320" s="33">
        <f t="shared" si="22"/>
        <v>1600</v>
      </c>
      <c r="J1320" s="12"/>
    </row>
    <row r="1321" hidden="1" customHeight="1" spans="1:10">
      <c r="A1321" s="12">
        <v>1318</v>
      </c>
      <c r="B1321" s="18" t="s">
        <v>3054</v>
      </c>
      <c r="C1321" s="18" t="s">
        <v>3055</v>
      </c>
      <c r="D1321" s="12" t="s">
        <v>2940</v>
      </c>
      <c r="E1321" s="12" t="s">
        <v>219</v>
      </c>
      <c r="F1321" s="12">
        <v>1</v>
      </c>
      <c r="G1321" s="12" t="s">
        <v>17</v>
      </c>
      <c r="H1321" s="6">
        <v>800</v>
      </c>
      <c r="I1321" s="33">
        <f t="shared" si="22"/>
        <v>800</v>
      </c>
      <c r="J1321" s="12"/>
    </row>
    <row r="1322" hidden="1" customHeight="1" spans="1:10">
      <c r="A1322" s="6">
        <v>1319</v>
      </c>
      <c r="B1322" s="12" t="s">
        <v>3056</v>
      </c>
      <c r="C1322" s="18" t="s">
        <v>3057</v>
      </c>
      <c r="D1322" s="12" t="s">
        <v>2940</v>
      </c>
      <c r="E1322" s="12" t="s">
        <v>125</v>
      </c>
      <c r="F1322" s="12">
        <v>1</v>
      </c>
      <c r="G1322" s="12" t="s">
        <v>17</v>
      </c>
      <c r="H1322" s="6">
        <v>800</v>
      </c>
      <c r="I1322" s="33">
        <f t="shared" si="22"/>
        <v>800</v>
      </c>
      <c r="J1322" s="12"/>
    </row>
    <row r="1323" hidden="1" customHeight="1" spans="1:10">
      <c r="A1323" s="12">
        <v>1320</v>
      </c>
      <c r="B1323" s="12" t="s">
        <v>3058</v>
      </c>
      <c r="C1323" s="18" t="s">
        <v>3059</v>
      </c>
      <c r="D1323" s="12" t="s">
        <v>2940</v>
      </c>
      <c r="E1323" s="12" t="s">
        <v>125</v>
      </c>
      <c r="F1323" s="12">
        <v>1</v>
      </c>
      <c r="G1323" s="12" t="s">
        <v>24</v>
      </c>
      <c r="H1323" s="12">
        <v>775</v>
      </c>
      <c r="I1323" s="33">
        <f t="shared" si="22"/>
        <v>775</v>
      </c>
      <c r="J1323" s="12"/>
    </row>
    <row r="1324" hidden="1" customHeight="1" spans="1:10">
      <c r="A1324" s="6">
        <v>1321</v>
      </c>
      <c r="B1324" s="12" t="s">
        <v>3060</v>
      </c>
      <c r="C1324" s="18" t="s">
        <v>3061</v>
      </c>
      <c r="D1324" s="12" t="s">
        <v>2940</v>
      </c>
      <c r="E1324" s="12" t="s">
        <v>125</v>
      </c>
      <c r="F1324" s="12">
        <v>2</v>
      </c>
      <c r="G1324" s="12" t="s">
        <v>17</v>
      </c>
      <c r="H1324" s="6">
        <v>800</v>
      </c>
      <c r="I1324" s="33">
        <f t="shared" si="22"/>
        <v>1600</v>
      </c>
      <c r="J1324" s="12"/>
    </row>
    <row r="1325" hidden="1" customHeight="1" spans="1:10">
      <c r="A1325" s="12">
        <v>1322</v>
      </c>
      <c r="B1325" s="12" t="s">
        <v>3062</v>
      </c>
      <c r="C1325" s="18" t="s">
        <v>3063</v>
      </c>
      <c r="D1325" s="12" t="s">
        <v>2940</v>
      </c>
      <c r="E1325" s="12" t="s">
        <v>125</v>
      </c>
      <c r="F1325" s="12">
        <v>2</v>
      </c>
      <c r="G1325" s="12" t="s">
        <v>17</v>
      </c>
      <c r="H1325" s="6">
        <v>800</v>
      </c>
      <c r="I1325" s="33">
        <f t="shared" si="22"/>
        <v>1600</v>
      </c>
      <c r="J1325" s="12"/>
    </row>
    <row r="1326" hidden="1" customHeight="1" spans="1:10">
      <c r="A1326" s="6">
        <v>1323</v>
      </c>
      <c r="B1326" s="12" t="s">
        <v>3064</v>
      </c>
      <c r="C1326" s="18" t="s">
        <v>3065</v>
      </c>
      <c r="D1326" s="12" t="s">
        <v>2940</v>
      </c>
      <c r="E1326" s="12" t="s">
        <v>125</v>
      </c>
      <c r="F1326" s="12">
        <v>1</v>
      </c>
      <c r="G1326" s="12" t="s">
        <v>14</v>
      </c>
      <c r="H1326" s="12">
        <v>825</v>
      </c>
      <c r="I1326" s="33">
        <f t="shared" si="22"/>
        <v>825</v>
      </c>
      <c r="J1326" s="12"/>
    </row>
    <row r="1327" hidden="1" customHeight="1" spans="1:10">
      <c r="A1327" s="12">
        <v>1324</v>
      </c>
      <c r="B1327" s="12" t="s">
        <v>3066</v>
      </c>
      <c r="C1327" s="18" t="s">
        <v>3067</v>
      </c>
      <c r="D1327" s="12" t="s">
        <v>2940</v>
      </c>
      <c r="E1327" s="12" t="s">
        <v>125</v>
      </c>
      <c r="F1327" s="12">
        <v>3</v>
      </c>
      <c r="G1327" s="12" t="s">
        <v>24</v>
      </c>
      <c r="H1327" s="12">
        <v>775</v>
      </c>
      <c r="I1327" s="33">
        <f t="shared" si="22"/>
        <v>2325</v>
      </c>
      <c r="J1327" s="12"/>
    </row>
    <row r="1328" hidden="1" customHeight="1" spans="1:10">
      <c r="A1328" s="6">
        <v>1325</v>
      </c>
      <c r="B1328" s="68" t="s">
        <v>3068</v>
      </c>
      <c r="C1328" s="69" t="s">
        <v>3069</v>
      </c>
      <c r="D1328" s="68" t="s">
        <v>2940</v>
      </c>
      <c r="E1328" s="71" t="s">
        <v>894</v>
      </c>
      <c r="F1328" s="84">
        <v>2</v>
      </c>
      <c r="G1328" s="84" t="s">
        <v>17</v>
      </c>
      <c r="H1328" s="6">
        <v>800</v>
      </c>
      <c r="I1328" s="33">
        <f t="shared" si="22"/>
        <v>1600</v>
      </c>
      <c r="J1328" s="71"/>
    </row>
    <row r="1329" hidden="1" customHeight="1" spans="1:10">
      <c r="A1329" s="12">
        <v>1326</v>
      </c>
      <c r="B1329" s="68" t="s">
        <v>3070</v>
      </c>
      <c r="C1329" s="63" t="s">
        <v>3071</v>
      </c>
      <c r="D1329" s="68" t="s">
        <v>2940</v>
      </c>
      <c r="E1329" s="71" t="s">
        <v>894</v>
      </c>
      <c r="F1329" s="84">
        <v>2</v>
      </c>
      <c r="G1329" s="84" t="s">
        <v>17</v>
      </c>
      <c r="H1329" s="6">
        <v>800</v>
      </c>
      <c r="I1329" s="33">
        <f t="shared" si="22"/>
        <v>1600</v>
      </c>
      <c r="J1329" s="71"/>
    </row>
    <row r="1330" hidden="1" customHeight="1" spans="1:10">
      <c r="A1330" s="6">
        <v>1327</v>
      </c>
      <c r="B1330" s="97" t="s">
        <v>3072</v>
      </c>
      <c r="C1330" s="118" t="s">
        <v>3073</v>
      </c>
      <c r="D1330" s="100" t="s">
        <v>3074</v>
      </c>
      <c r="E1330" s="99" t="s">
        <v>1282</v>
      </c>
      <c r="F1330" s="100">
        <v>2</v>
      </c>
      <c r="G1330" s="100" t="s">
        <v>40</v>
      </c>
      <c r="H1330" s="12">
        <v>850</v>
      </c>
      <c r="I1330" s="33">
        <f t="shared" si="22"/>
        <v>1700</v>
      </c>
      <c r="J1330" s="12"/>
    </row>
    <row r="1331" hidden="1" customHeight="1" spans="1:10">
      <c r="A1331" s="12">
        <v>1328</v>
      </c>
      <c r="B1331" s="102" t="s">
        <v>3075</v>
      </c>
      <c r="C1331" s="260" t="s">
        <v>3076</v>
      </c>
      <c r="D1331" s="12" t="s">
        <v>3074</v>
      </c>
      <c r="E1331" s="12" t="s">
        <v>447</v>
      </c>
      <c r="F1331" s="12">
        <v>3</v>
      </c>
      <c r="G1331" s="17" t="s">
        <v>17</v>
      </c>
      <c r="H1331" s="6">
        <v>800</v>
      </c>
      <c r="I1331" s="33">
        <f t="shared" si="22"/>
        <v>2400</v>
      </c>
      <c r="J1331" s="12"/>
    </row>
    <row r="1332" hidden="1" customHeight="1" spans="1:10">
      <c r="A1332" s="6">
        <v>1329</v>
      </c>
      <c r="B1332" s="12" t="s">
        <v>3077</v>
      </c>
      <c r="C1332" s="18" t="s">
        <v>3078</v>
      </c>
      <c r="D1332" s="12" t="s">
        <v>3074</v>
      </c>
      <c r="E1332" s="12" t="s">
        <v>125</v>
      </c>
      <c r="F1332" s="12">
        <v>2</v>
      </c>
      <c r="G1332" s="12" t="s">
        <v>17</v>
      </c>
      <c r="H1332" s="6">
        <v>800</v>
      </c>
      <c r="I1332" s="33">
        <f t="shared" si="22"/>
        <v>1600</v>
      </c>
      <c r="J1332" s="12"/>
    </row>
    <row r="1333" hidden="1" customHeight="1" spans="1:10">
      <c r="A1333" s="12">
        <v>1330</v>
      </c>
      <c r="B1333" s="12" t="s">
        <v>3079</v>
      </c>
      <c r="C1333" s="18" t="s">
        <v>3080</v>
      </c>
      <c r="D1333" s="12" t="s">
        <v>3074</v>
      </c>
      <c r="E1333" s="12" t="s">
        <v>125</v>
      </c>
      <c r="F1333" s="12">
        <v>2</v>
      </c>
      <c r="G1333" s="12" t="s">
        <v>24</v>
      </c>
      <c r="H1333" s="12">
        <v>775</v>
      </c>
      <c r="I1333" s="33">
        <f t="shared" si="22"/>
        <v>1550</v>
      </c>
      <c r="J1333" s="12"/>
    </row>
    <row r="1334" hidden="1" customHeight="1" spans="1:10">
      <c r="A1334" s="6">
        <v>1331</v>
      </c>
      <c r="B1334" s="83" t="s">
        <v>3081</v>
      </c>
      <c r="C1334" s="69" t="s">
        <v>3082</v>
      </c>
      <c r="D1334" s="176" t="s">
        <v>3074</v>
      </c>
      <c r="E1334" s="71" t="s">
        <v>894</v>
      </c>
      <c r="F1334" s="84">
        <v>1</v>
      </c>
      <c r="G1334" s="84" t="s">
        <v>14</v>
      </c>
      <c r="H1334" s="12">
        <v>825</v>
      </c>
      <c r="I1334" s="33">
        <f t="shared" si="22"/>
        <v>825</v>
      </c>
      <c r="J1334" s="12"/>
    </row>
    <row r="1335" hidden="1" customHeight="1" spans="1:10">
      <c r="A1335" s="12">
        <v>1332</v>
      </c>
      <c r="B1335" s="83" t="s">
        <v>3083</v>
      </c>
      <c r="C1335" s="69" t="s">
        <v>3084</v>
      </c>
      <c r="D1335" s="176" t="s">
        <v>3074</v>
      </c>
      <c r="E1335" s="71" t="s">
        <v>894</v>
      </c>
      <c r="F1335" s="84">
        <v>3</v>
      </c>
      <c r="G1335" s="84" t="s">
        <v>17</v>
      </c>
      <c r="H1335" s="6">
        <v>800</v>
      </c>
      <c r="I1335" s="33">
        <f t="shared" si="22"/>
        <v>2400</v>
      </c>
      <c r="J1335" s="71"/>
    </row>
    <row r="1336" hidden="1" customHeight="1" spans="1:10">
      <c r="A1336" s="6">
        <v>1333</v>
      </c>
      <c r="B1336" s="74" t="s">
        <v>3085</v>
      </c>
      <c r="C1336" s="152" t="s">
        <v>3086</v>
      </c>
      <c r="D1336" s="74" t="s">
        <v>3074</v>
      </c>
      <c r="E1336" s="76" t="s">
        <v>751</v>
      </c>
      <c r="F1336" s="77">
        <v>4</v>
      </c>
      <c r="G1336" s="74" t="s">
        <v>17</v>
      </c>
      <c r="H1336" s="78">
        <v>800</v>
      </c>
      <c r="I1336" s="33">
        <f t="shared" si="22"/>
        <v>3200</v>
      </c>
      <c r="J1336" s="78"/>
    </row>
    <row r="1337" hidden="1" customHeight="1" spans="1:10">
      <c r="A1337" s="12">
        <v>1334</v>
      </c>
      <c r="B1337" s="12" t="s">
        <v>3087</v>
      </c>
      <c r="C1337" s="18" t="s">
        <v>3088</v>
      </c>
      <c r="D1337" s="12" t="s">
        <v>3089</v>
      </c>
      <c r="E1337" s="12" t="s">
        <v>13</v>
      </c>
      <c r="F1337" s="12">
        <v>3</v>
      </c>
      <c r="G1337" s="12" t="s">
        <v>24</v>
      </c>
      <c r="H1337" s="12">
        <v>775</v>
      </c>
      <c r="I1337" s="33">
        <f t="shared" si="22"/>
        <v>2325</v>
      </c>
      <c r="J1337" s="12"/>
    </row>
    <row r="1338" hidden="1" customHeight="1" spans="1:10">
      <c r="A1338" s="6">
        <v>1335</v>
      </c>
      <c r="B1338" s="12" t="s">
        <v>3090</v>
      </c>
      <c r="C1338" s="18" t="s">
        <v>3091</v>
      </c>
      <c r="D1338" s="12" t="s">
        <v>3092</v>
      </c>
      <c r="E1338" s="12" t="s">
        <v>13</v>
      </c>
      <c r="F1338" s="12">
        <v>2</v>
      </c>
      <c r="G1338" s="12" t="s">
        <v>24</v>
      </c>
      <c r="H1338" s="12">
        <v>775</v>
      </c>
      <c r="I1338" s="33">
        <f t="shared" si="22"/>
        <v>1550</v>
      </c>
      <c r="J1338" s="12"/>
    </row>
    <row r="1339" hidden="1" customHeight="1" spans="1:10">
      <c r="A1339" s="12">
        <v>1336</v>
      </c>
      <c r="B1339" s="12" t="s">
        <v>3093</v>
      </c>
      <c r="C1339" s="18" t="s">
        <v>3094</v>
      </c>
      <c r="D1339" s="12" t="s">
        <v>3092</v>
      </c>
      <c r="E1339" s="12" t="s">
        <v>13</v>
      </c>
      <c r="F1339" s="12">
        <v>1</v>
      </c>
      <c r="G1339" s="12" t="s">
        <v>14</v>
      </c>
      <c r="H1339" s="12">
        <v>825</v>
      </c>
      <c r="I1339" s="33">
        <f t="shared" si="22"/>
        <v>825</v>
      </c>
      <c r="J1339" s="12"/>
    </row>
    <row r="1340" hidden="1" customHeight="1" spans="1:10">
      <c r="A1340" s="6">
        <v>1337</v>
      </c>
      <c r="B1340" s="12" t="s">
        <v>3095</v>
      </c>
      <c r="C1340" s="18" t="s">
        <v>3096</v>
      </c>
      <c r="D1340" s="12" t="s">
        <v>3092</v>
      </c>
      <c r="E1340" s="12"/>
      <c r="F1340" s="12">
        <v>3</v>
      </c>
      <c r="G1340" s="12" t="s">
        <v>14</v>
      </c>
      <c r="H1340" s="12">
        <v>825</v>
      </c>
      <c r="I1340" s="33">
        <f t="shared" si="22"/>
        <v>2475</v>
      </c>
      <c r="J1340" s="12"/>
    </row>
    <row r="1341" hidden="1" customHeight="1" spans="1:10">
      <c r="A1341" s="12">
        <v>1338</v>
      </c>
      <c r="B1341" s="12" t="s">
        <v>3097</v>
      </c>
      <c r="C1341" s="18" t="s">
        <v>3098</v>
      </c>
      <c r="D1341" s="12" t="s">
        <v>3092</v>
      </c>
      <c r="E1341" s="12" t="s">
        <v>618</v>
      </c>
      <c r="F1341" s="12">
        <v>2</v>
      </c>
      <c r="G1341" s="12" t="s">
        <v>17</v>
      </c>
      <c r="H1341" s="6">
        <v>800</v>
      </c>
      <c r="I1341" s="33">
        <f t="shared" si="22"/>
        <v>1600</v>
      </c>
      <c r="J1341" s="12"/>
    </row>
    <row r="1342" hidden="1" customHeight="1" spans="1:10">
      <c r="A1342" s="6">
        <v>1339</v>
      </c>
      <c r="B1342" s="12" t="s">
        <v>3099</v>
      </c>
      <c r="C1342" s="18" t="s">
        <v>3100</v>
      </c>
      <c r="D1342" s="12" t="s">
        <v>3092</v>
      </c>
      <c r="E1342" s="12" t="s">
        <v>534</v>
      </c>
      <c r="F1342" s="12">
        <v>2</v>
      </c>
      <c r="G1342" s="12" t="s">
        <v>24</v>
      </c>
      <c r="H1342" s="12">
        <v>775</v>
      </c>
      <c r="I1342" s="33">
        <f t="shared" si="22"/>
        <v>1550</v>
      </c>
      <c r="J1342" s="12"/>
    </row>
    <row r="1343" hidden="1" customHeight="1" spans="1:10">
      <c r="A1343" s="12">
        <v>1340</v>
      </c>
      <c r="B1343" s="12" t="s">
        <v>3101</v>
      </c>
      <c r="C1343" s="18" t="s">
        <v>3102</v>
      </c>
      <c r="D1343" s="12" t="s">
        <v>3092</v>
      </c>
      <c r="E1343" s="12" t="s">
        <v>623</v>
      </c>
      <c r="F1343" s="12">
        <v>1</v>
      </c>
      <c r="G1343" s="12" t="s">
        <v>24</v>
      </c>
      <c r="H1343" s="12">
        <v>775</v>
      </c>
      <c r="I1343" s="33">
        <f t="shared" si="22"/>
        <v>775</v>
      </c>
      <c r="J1343" s="12"/>
    </row>
    <row r="1344" hidden="1" customHeight="1" spans="1:10">
      <c r="A1344" s="6">
        <v>1341</v>
      </c>
      <c r="B1344" s="13" t="s">
        <v>3103</v>
      </c>
      <c r="C1344" s="14" t="s">
        <v>3104</v>
      </c>
      <c r="D1344" s="12" t="s">
        <v>3092</v>
      </c>
      <c r="E1344" s="12"/>
      <c r="F1344" s="12">
        <v>1</v>
      </c>
      <c r="G1344" s="12" t="s">
        <v>24</v>
      </c>
      <c r="H1344" s="12">
        <v>775</v>
      </c>
      <c r="I1344" s="33">
        <f t="shared" ref="I1344:I1407" si="23">H1344*F1344</f>
        <v>775</v>
      </c>
      <c r="J1344" s="12" t="s">
        <v>3105</v>
      </c>
    </row>
    <row r="1345" hidden="1" customHeight="1" spans="1:10">
      <c r="A1345" s="12">
        <v>1342</v>
      </c>
      <c r="B1345" s="12" t="s">
        <v>3106</v>
      </c>
      <c r="C1345" s="18" t="s">
        <v>3107</v>
      </c>
      <c r="D1345" s="12" t="s">
        <v>3092</v>
      </c>
      <c r="E1345" s="12" t="s">
        <v>13</v>
      </c>
      <c r="F1345" s="12">
        <v>3</v>
      </c>
      <c r="G1345" s="12" t="s">
        <v>17</v>
      </c>
      <c r="H1345" s="6">
        <v>800</v>
      </c>
      <c r="I1345" s="33">
        <f t="shared" si="23"/>
        <v>2400</v>
      </c>
      <c r="J1345" s="12"/>
    </row>
    <row r="1346" hidden="1" customHeight="1" spans="1:10">
      <c r="A1346" s="6">
        <v>1343</v>
      </c>
      <c r="B1346" s="30" t="s">
        <v>3108</v>
      </c>
      <c r="C1346" s="31" t="s">
        <v>3109</v>
      </c>
      <c r="D1346" s="12" t="s">
        <v>3092</v>
      </c>
      <c r="E1346" s="12"/>
      <c r="F1346" s="12">
        <v>1</v>
      </c>
      <c r="G1346" s="12" t="s">
        <v>17</v>
      </c>
      <c r="H1346" s="6">
        <v>800</v>
      </c>
      <c r="I1346" s="33">
        <f t="shared" si="23"/>
        <v>800</v>
      </c>
      <c r="J1346" s="12" t="s">
        <v>3110</v>
      </c>
    </row>
    <row r="1347" hidden="1" customHeight="1" spans="1:10">
      <c r="A1347" s="12">
        <v>1344</v>
      </c>
      <c r="B1347" s="12" t="s">
        <v>3111</v>
      </c>
      <c r="C1347" s="18" t="s">
        <v>3112</v>
      </c>
      <c r="D1347" s="12" t="s">
        <v>3092</v>
      </c>
      <c r="E1347" s="12" t="s">
        <v>3113</v>
      </c>
      <c r="F1347" s="12">
        <v>3</v>
      </c>
      <c r="G1347" s="12" t="s">
        <v>17</v>
      </c>
      <c r="H1347" s="6">
        <v>800</v>
      </c>
      <c r="I1347" s="33">
        <f t="shared" si="23"/>
        <v>2400</v>
      </c>
      <c r="J1347" s="12"/>
    </row>
    <row r="1348" hidden="1" customHeight="1" spans="1:10">
      <c r="A1348" s="6">
        <v>1345</v>
      </c>
      <c r="B1348" s="12" t="s">
        <v>3114</v>
      </c>
      <c r="C1348" s="18" t="s">
        <v>3115</v>
      </c>
      <c r="D1348" s="12" t="s">
        <v>3116</v>
      </c>
      <c r="E1348" s="12"/>
      <c r="F1348" s="12">
        <v>3</v>
      </c>
      <c r="G1348" s="12" t="s">
        <v>24</v>
      </c>
      <c r="H1348" s="12">
        <v>775</v>
      </c>
      <c r="I1348" s="33">
        <f t="shared" si="23"/>
        <v>2325</v>
      </c>
      <c r="J1348" s="12"/>
    </row>
    <row r="1349" hidden="1" customHeight="1" spans="1:10">
      <c r="A1349" s="12">
        <v>1346</v>
      </c>
      <c r="B1349" s="12" t="s">
        <v>3117</v>
      </c>
      <c r="C1349" s="18" t="s">
        <v>3118</v>
      </c>
      <c r="D1349" s="12" t="s">
        <v>3116</v>
      </c>
      <c r="E1349" s="12"/>
      <c r="F1349" s="12">
        <v>1</v>
      </c>
      <c r="G1349" s="12" t="s">
        <v>17</v>
      </c>
      <c r="H1349" s="6">
        <v>800</v>
      </c>
      <c r="I1349" s="33">
        <f t="shared" si="23"/>
        <v>800</v>
      </c>
      <c r="J1349" s="12"/>
    </row>
    <row r="1350" hidden="1" customHeight="1" spans="1:10">
      <c r="A1350" s="6">
        <v>1347</v>
      </c>
      <c r="B1350" s="12" t="s">
        <v>3119</v>
      </c>
      <c r="C1350" s="18" t="s">
        <v>3120</v>
      </c>
      <c r="D1350" s="12" t="s">
        <v>3116</v>
      </c>
      <c r="E1350" s="12"/>
      <c r="F1350" s="12">
        <v>1</v>
      </c>
      <c r="G1350" s="12" t="s">
        <v>24</v>
      </c>
      <c r="H1350" s="12">
        <v>775</v>
      </c>
      <c r="I1350" s="33">
        <f t="shared" si="23"/>
        <v>775</v>
      </c>
      <c r="J1350" s="12"/>
    </row>
    <row r="1351" hidden="1" customHeight="1" spans="1:10">
      <c r="A1351" s="12">
        <v>1348</v>
      </c>
      <c r="B1351" s="12" t="s">
        <v>3121</v>
      </c>
      <c r="C1351" s="18" t="s">
        <v>3122</v>
      </c>
      <c r="D1351" s="12" t="s">
        <v>3116</v>
      </c>
      <c r="E1351" s="12" t="s">
        <v>13</v>
      </c>
      <c r="F1351" s="12">
        <v>1</v>
      </c>
      <c r="G1351" s="12" t="s">
        <v>14</v>
      </c>
      <c r="H1351" s="12">
        <v>825</v>
      </c>
      <c r="I1351" s="33">
        <f t="shared" si="23"/>
        <v>825</v>
      </c>
      <c r="J1351" s="12"/>
    </row>
    <row r="1352" hidden="1" customHeight="1" spans="1:10">
      <c r="A1352" s="6">
        <v>1349</v>
      </c>
      <c r="B1352" s="12" t="s">
        <v>3123</v>
      </c>
      <c r="C1352" s="18" t="s">
        <v>3124</v>
      </c>
      <c r="D1352" s="12" t="s">
        <v>3116</v>
      </c>
      <c r="E1352" s="12" t="s">
        <v>13</v>
      </c>
      <c r="F1352" s="12">
        <v>1</v>
      </c>
      <c r="G1352" s="12" t="s">
        <v>14</v>
      </c>
      <c r="H1352" s="12">
        <v>825</v>
      </c>
      <c r="I1352" s="33">
        <f t="shared" si="23"/>
        <v>825</v>
      </c>
      <c r="J1352" s="12"/>
    </row>
    <row r="1353" hidden="1" customHeight="1" spans="1:10">
      <c r="A1353" s="12">
        <v>1350</v>
      </c>
      <c r="B1353" s="12" t="s">
        <v>3125</v>
      </c>
      <c r="C1353" s="18" t="s">
        <v>3126</v>
      </c>
      <c r="D1353" s="12" t="s">
        <v>3116</v>
      </c>
      <c r="E1353" s="12" t="s">
        <v>3127</v>
      </c>
      <c r="F1353" s="12">
        <v>2</v>
      </c>
      <c r="G1353" s="12" t="s">
        <v>17</v>
      </c>
      <c r="H1353" s="6">
        <v>800</v>
      </c>
      <c r="I1353" s="33">
        <f t="shared" si="23"/>
        <v>1600</v>
      </c>
      <c r="J1353" s="12"/>
    </row>
    <row r="1354" hidden="1" customHeight="1" spans="1:10">
      <c r="A1354" s="6">
        <v>1351</v>
      </c>
      <c r="B1354" s="12" t="s">
        <v>3128</v>
      </c>
      <c r="C1354" s="18" t="s">
        <v>3129</v>
      </c>
      <c r="D1354" s="12" t="s">
        <v>3116</v>
      </c>
      <c r="E1354" s="12" t="s">
        <v>3113</v>
      </c>
      <c r="F1354" s="12">
        <v>2</v>
      </c>
      <c r="G1354" s="12" t="s">
        <v>17</v>
      </c>
      <c r="H1354" s="6">
        <v>800</v>
      </c>
      <c r="I1354" s="33">
        <f t="shared" si="23"/>
        <v>1600</v>
      </c>
      <c r="J1354" s="12"/>
    </row>
    <row r="1355" hidden="1" customHeight="1" spans="1:10">
      <c r="A1355" s="12">
        <v>1352</v>
      </c>
      <c r="B1355" s="12" t="s">
        <v>3130</v>
      </c>
      <c r="C1355" s="18" t="s">
        <v>3131</v>
      </c>
      <c r="D1355" s="12" t="s">
        <v>3116</v>
      </c>
      <c r="E1355" s="12" t="s">
        <v>125</v>
      </c>
      <c r="F1355" s="12">
        <v>3</v>
      </c>
      <c r="G1355" s="12" t="s">
        <v>17</v>
      </c>
      <c r="H1355" s="6">
        <v>800</v>
      </c>
      <c r="I1355" s="33">
        <f t="shared" si="23"/>
        <v>2400</v>
      </c>
      <c r="J1355" s="12"/>
    </row>
    <row r="1356" hidden="1" customHeight="1" spans="1:10">
      <c r="A1356" s="6">
        <v>1353</v>
      </c>
      <c r="B1356" s="12" t="s">
        <v>3132</v>
      </c>
      <c r="C1356" s="18" t="s">
        <v>3133</v>
      </c>
      <c r="D1356" s="12" t="s">
        <v>3116</v>
      </c>
      <c r="E1356" s="12" t="s">
        <v>125</v>
      </c>
      <c r="F1356" s="12">
        <v>4</v>
      </c>
      <c r="G1356" s="12" t="s">
        <v>17</v>
      </c>
      <c r="H1356" s="6">
        <v>800</v>
      </c>
      <c r="I1356" s="33">
        <f t="shared" si="23"/>
        <v>3200</v>
      </c>
      <c r="J1356" s="12"/>
    </row>
    <row r="1357" hidden="1" customHeight="1" spans="1:10">
      <c r="A1357" s="12">
        <v>1354</v>
      </c>
      <c r="B1357" s="30" t="s">
        <v>2392</v>
      </c>
      <c r="C1357" s="31" t="s">
        <v>3134</v>
      </c>
      <c r="D1357" s="12" t="s">
        <v>3135</v>
      </c>
      <c r="E1357" s="12" t="s">
        <v>87</v>
      </c>
      <c r="F1357" s="12">
        <v>1</v>
      </c>
      <c r="G1357" s="12" t="s">
        <v>40</v>
      </c>
      <c r="H1357" s="12">
        <v>850</v>
      </c>
      <c r="I1357" s="33">
        <f t="shared" si="23"/>
        <v>850</v>
      </c>
      <c r="J1357" s="12" t="s">
        <v>3136</v>
      </c>
    </row>
    <row r="1358" hidden="1" customHeight="1" spans="1:10">
      <c r="A1358" s="6">
        <v>1355</v>
      </c>
      <c r="B1358" s="12" t="s">
        <v>3137</v>
      </c>
      <c r="C1358" s="18" t="s">
        <v>3138</v>
      </c>
      <c r="D1358" s="12" t="s">
        <v>3135</v>
      </c>
      <c r="E1358" s="12" t="s">
        <v>87</v>
      </c>
      <c r="F1358" s="12">
        <v>1</v>
      </c>
      <c r="G1358" s="12" t="s">
        <v>40</v>
      </c>
      <c r="H1358" s="12">
        <v>850</v>
      </c>
      <c r="I1358" s="33">
        <f t="shared" si="23"/>
        <v>850</v>
      </c>
      <c r="J1358" s="12" t="s">
        <v>792</v>
      </c>
    </row>
    <row r="1359" hidden="1" customHeight="1" spans="1:10">
      <c r="A1359" s="12">
        <v>1356</v>
      </c>
      <c r="B1359" s="12" t="s">
        <v>3139</v>
      </c>
      <c r="C1359" s="18" t="s">
        <v>3140</v>
      </c>
      <c r="D1359" s="12" t="s">
        <v>3135</v>
      </c>
      <c r="E1359" s="12" t="s">
        <v>87</v>
      </c>
      <c r="F1359" s="12">
        <v>3</v>
      </c>
      <c r="G1359" s="12" t="s">
        <v>14</v>
      </c>
      <c r="H1359" s="12">
        <v>825</v>
      </c>
      <c r="I1359" s="33">
        <f t="shared" si="23"/>
        <v>2475</v>
      </c>
      <c r="J1359" s="12"/>
    </row>
    <row r="1360" hidden="1" customHeight="1" spans="1:10">
      <c r="A1360" s="6">
        <v>1357</v>
      </c>
      <c r="B1360" s="12" t="s">
        <v>3141</v>
      </c>
      <c r="C1360" s="18" t="s">
        <v>3142</v>
      </c>
      <c r="D1360" s="12" t="s">
        <v>3135</v>
      </c>
      <c r="E1360" s="12" t="s">
        <v>87</v>
      </c>
      <c r="F1360" s="12">
        <v>2</v>
      </c>
      <c r="G1360" s="12" t="s">
        <v>17</v>
      </c>
      <c r="H1360" s="6">
        <v>800</v>
      </c>
      <c r="I1360" s="33">
        <f t="shared" si="23"/>
        <v>1600</v>
      </c>
      <c r="J1360" s="12"/>
    </row>
    <row r="1361" hidden="1" customHeight="1" spans="1:10">
      <c r="A1361" s="12">
        <v>1358</v>
      </c>
      <c r="B1361" s="12" t="s">
        <v>3143</v>
      </c>
      <c r="C1361" s="18" t="s">
        <v>3144</v>
      </c>
      <c r="D1361" s="12" t="s">
        <v>3135</v>
      </c>
      <c r="E1361" s="12" t="s">
        <v>87</v>
      </c>
      <c r="F1361" s="12">
        <v>4</v>
      </c>
      <c r="G1361" s="12" t="s">
        <v>24</v>
      </c>
      <c r="H1361" s="12">
        <v>775</v>
      </c>
      <c r="I1361" s="33">
        <f t="shared" si="23"/>
        <v>3100</v>
      </c>
      <c r="J1361" s="12"/>
    </row>
    <row r="1362" hidden="1" customHeight="1" spans="1:10">
      <c r="A1362" s="6">
        <v>1359</v>
      </c>
      <c r="B1362" s="12" t="s">
        <v>3145</v>
      </c>
      <c r="C1362" s="18" t="s">
        <v>3146</v>
      </c>
      <c r="D1362" s="12" t="s">
        <v>3135</v>
      </c>
      <c r="E1362" s="12" t="s">
        <v>87</v>
      </c>
      <c r="F1362" s="12">
        <v>2</v>
      </c>
      <c r="G1362" s="12" t="s">
        <v>24</v>
      </c>
      <c r="H1362" s="12">
        <v>775</v>
      </c>
      <c r="I1362" s="33">
        <f t="shared" si="23"/>
        <v>1550</v>
      </c>
      <c r="J1362" s="12"/>
    </row>
    <row r="1363" hidden="1" customHeight="1" spans="1:10">
      <c r="A1363" s="12">
        <v>1360</v>
      </c>
      <c r="B1363" s="12" t="s">
        <v>3147</v>
      </c>
      <c r="C1363" s="18" t="s">
        <v>3148</v>
      </c>
      <c r="D1363" s="12" t="s">
        <v>3135</v>
      </c>
      <c r="E1363" s="12" t="s">
        <v>87</v>
      </c>
      <c r="F1363" s="12">
        <v>3</v>
      </c>
      <c r="G1363" s="12" t="s">
        <v>24</v>
      </c>
      <c r="H1363" s="12">
        <v>775</v>
      </c>
      <c r="I1363" s="33">
        <f t="shared" si="23"/>
        <v>2325</v>
      </c>
      <c r="J1363" s="12"/>
    </row>
    <row r="1364" hidden="1" customHeight="1" spans="1:10">
      <c r="A1364" s="6">
        <v>1361</v>
      </c>
      <c r="B1364" s="12" t="s">
        <v>3149</v>
      </c>
      <c r="C1364" s="18" t="s">
        <v>3150</v>
      </c>
      <c r="D1364" s="12" t="s">
        <v>3135</v>
      </c>
      <c r="E1364" s="12" t="s">
        <v>87</v>
      </c>
      <c r="F1364" s="12">
        <v>2</v>
      </c>
      <c r="G1364" s="12" t="s">
        <v>24</v>
      </c>
      <c r="H1364" s="12">
        <v>775</v>
      </c>
      <c r="I1364" s="33">
        <f t="shared" si="23"/>
        <v>1550</v>
      </c>
      <c r="J1364" s="12"/>
    </row>
    <row r="1365" hidden="1" customHeight="1" spans="1:10">
      <c r="A1365" s="12">
        <v>1362</v>
      </c>
      <c r="B1365" s="12" t="s">
        <v>3151</v>
      </c>
      <c r="C1365" s="18" t="s">
        <v>3152</v>
      </c>
      <c r="D1365" s="12" t="s">
        <v>3135</v>
      </c>
      <c r="E1365" s="12" t="s">
        <v>676</v>
      </c>
      <c r="F1365" s="12">
        <v>2</v>
      </c>
      <c r="G1365" s="12" t="s">
        <v>24</v>
      </c>
      <c r="H1365" s="12">
        <v>775</v>
      </c>
      <c r="I1365" s="33">
        <f t="shared" si="23"/>
        <v>1550</v>
      </c>
      <c r="J1365" s="12"/>
    </row>
    <row r="1366" hidden="1" customHeight="1" spans="1:10">
      <c r="A1366" s="6">
        <v>1363</v>
      </c>
      <c r="B1366" s="12" t="s">
        <v>3153</v>
      </c>
      <c r="C1366" s="18" t="s">
        <v>3154</v>
      </c>
      <c r="D1366" s="12" t="s">
        <v>3135</v>
      </c>
      <c r="E1366" s="12" t="s">
        <v>460</v>
      </c>
      <c r="F1366" s="12">
        <v>2</v>
      </c>
      <c r="G1366" s="12" t="s">
        <v>17</v>
      </c>
      <c r="H1366" s="6">
        <v>800</v>
      </c>
      <c r="I1366" s="33">
        <f t="shared" si="23"/>
        <v>1600</v>
      </c>
      <c r="J1366" s="12"/>
    </row>
    <row r="1367" hidden="1" customHeight="1" spans="1:10">
      <c r="A1367" s="12">
        <v>1364</v>
      </c>
      <c r="B1367" s="12" t="s">
        <v>3155</v>
      </c>
      <c r="C1367" s="18" t="s">
        <v>3156</v>
      </c>
      <c r="D1367" s="12" t="s">
        <v>3157</v>
      </c>
      <c r="E1367" s="12" t="s">
        <v>139</v>
      </c>
      <c r="F1367" s="12">
        <v>2</v>
      </c>
      <c r="G1367" s="12" t="s">
        <v>17</v>
      </c>
      <c r="H1367" s="6">
        <v>800</v>
      </c>
      <c r="I1367" s="33">
        <f t="shared" si="23"/>
        <v>1600</v>
      </c>
      <c r="J1367" s="12"/>
    </row>
    <row r="1368" hidden="1" customHeight="1" spans="1:10">
      <c r="A1368" s="6">
        <v>1365</v>
      </c>
      <c r="B1368" s="12" t="s">
        <v>3158</v>
      </c>
      <c r="C1368" s="18" t="s">
        <v>3159</v>
      </c>
      <c r="D1368" s="12" t="s">
        <v>3157</v>
      </c>
      <c r="E1368" s="12" t="s">
        <v>139</v>
      </c>
      <c r="F1368" s="12">
        <v>4</v>
      </c>
      <c r="G1368" s="12" t="s">
        <v>17</v>
      </c>
      <c r="H1368" s="6">
        <v>800</v>
      </c>
      <c r="I1368" s="33">
        <f t="shared" si="23"/>
        <v>3200</v>
      </c>
      <c r="J1368" s="12"/>
    </row>
    <row r="1369" hidden="1" customHeight="1" spans="1:10">
      <c r="A1369" s="12">
        <v>1366</v>
      </c>
      <c r="B1369" s="12" t="s">
        <v>3160</v>
      </c>
      <c r="C1369" s="18" t="s">
        <v>3161</v>
      </c>
      <c r="D1369" s="12" t="s">
        <v>3157</v>
      </c>
      <c r="E1369" s="12" t="s">
        <v>139</v>
      </c>
      <c r="F1369" s="12">
        <v>2</v>
      </c>
      <c r="G1369" s="12" t="s">
        <v>17</v>
      </c>
      <c r="H1369" s="6">
        <v>800</v>
      </c>
      <c r="I1369" s="33">
        <f t="shared" si="23"/>
        <v>1600</v>
      </c>
      <c r="J1369" s="12"/>
    </row>
    <row r="1370" hidden="1" customHeight="1" spans="1:10">
      <c r="A1370" s="6">
        <v>1367</v>
      </c>
      <c r="B1370" s="12" t="s">
        <v>3162</v>
      </c>
      <c r="C1370" s="18" t="s">
        <v>3163</v>
      </c>
      <c r="D1370" s="12" t="s">
        <v>3157</v>
      </c>
      <c r="E1370" s="12" t="s">
        <v>139</v>
      </c>
      <c r="F1370" s="12">
        <v>1</v>
      </c>
      <c r="G1370" s="12" t="s">
        <v>40</v>
      </c>
      <c r="H1370" s="12">
        <v>850</v>
      </c>
      <c r="I1370" s="33">
        <f t="shared" si="23"/>
        <v>850</v>
      </c>
      <c r="J1370" s="12"/>
    </row>
    <row r="1371" hidden="1" customHeight="1" spans="1:10">
      <c r="A1371" s="12">
        <v>1368</v>
      </c>
      <c r="B1371" s="12" t="s">
        <v>3164</v>
      </c>
      <c r="C1371" s="18" t="s">
        <v>3165</v>
      </c>
      <c r="D1371" s="12" t="s">
        <v>3157</v>
      </c>
      <c r="E1371" s="12" t="s">
        <v>139</v>
      </c>
      <c r="F1371" s="12">
        <v>2</v>
      </c>
      <c r="G1371" s="12" t="s">
        <v>145</v>
      </c>
      <c r="H1371" s="12">
        <v>875</v>
      </c>
      <c r="I1371" s="33">
        <f t="shared" si="23"/>
        <v>1750</v>
      </c>
      <c r="J1371" s="12"/>
    </row>
    <row r="1372" hidden="1" customHeight="1" spans="1:10">
      <c r="A1372" s="6">
        <v>1369</v>
      </c>
      <c r="B1372" s="12" t="s">
        <v>3166</v>
      </c>
      <c r="C1372" s="18" t="s">
        <v>3167</v>
      </c>
      <c r="D1372" s="12" t="s">
        <v>3157</v>
      </c>
      <c r="E1372" s="12" t="s">
        <v>139</v>
      </c>
      <c r="F1372" s="12">
        <v>2</v>
      </c>
      <c r="G1372" s="12" t="s">
        <v>40</v>
      </c>
      <c r="H1372" s="12">
        <v>850</v>
      </c>
      <c r="I1372" s="33">
        <f t="shared" si="23"/>
        <v>1700</v>
      </c>
      <c r="J1372" s="12"/>
    </row>
    <row r="1373" hidden="1" customHeight="1" spans="1:10">
      <c r="A1373" s="12">
        <v>1370</v>
      </c>
      <c r="B1373" s="12" t="s">
        <v>3168</v>
      </c>
      <c r="C1373" s="18" t="s">
        <v>3169</v>
      </c>
      <c r="D1373" s="12" t="s">
        <v>3157</v>
      </c>
      <c r="E1373" s="12" t="s">
        <v>139</v>
      </c>
      <c r="F1373" s="12">
        <v>2</v>
      </c>
      <c r="G1373" s="12" t="s">
        <v>14</v>
      </c>
      <c r="H1373" s="12">
        <v>825</v>
      </c>
      <c r="I1373" s="33">
        <f t="shared" si="23"/>
        <v>1650</v>
      </c>
      <c r="J1373" s="12"/>
    </row>
    <row r="1374" hidden="1" customHeight="1" spans="1:10">
      <c r="A1374" s="6">
        <v>1371</v>
      </c>
      <c r="B1374" s="113" t="s">
        <v>3170</v>
      </c>
      <c r="C1374" s="248" t="s">
        <v>3171</v>
      </c>
      <c r="D1374" s="113" t="s">
        <v>3172</v>
      </c>
      <c r="E1374" s="76" t="s">
        <v>751</v>
      </c>
      <c r="F1374" s="114">
        <v>3</v>
      </c>
      <c r="G1374" s="113" t="s">
        <v>17</v>
      </c>
      <c r="H1374" s="78">
        <v>800</v>
      </c>
      <c r="I1374" s="33">
        <f t="shared" si="23"/>
        <v>2400</v>
      </c>
      <c r="J1374" s="78"/>
    </row>
    <row r="1375" hidden="1" customHeight="1" spans="1:10">
      <c r="A1375" s="12">
        <v>1372</v>
      </c>
      <c r="B1375" s="113" t="s">
        <v>3173</v>
      </c>
      <c r="C1375" s="248" t="s">
        <v>3174</v>
      </c>
      <c r="D1375" s="113" t="s">
        <v>3172</v>
      </c>
      <c r="E1375" s="76" t="s">
        <v>751</v>
      </c>
      <c r="F1375" s="114">
        <v>5</v>
      </c>
      <c r="G1375" s="113" t="s">
        <v>24</v>
      </c>
      <c r="H1375" s="78">
        <v>775</v>
      </c>
      <c r="I1375" s="33">
        <f t="shared" si="23"/>
        <v>3875</v>
      </c>
      <c r="J1375" s="78"/>
    </row>
    <row r="1376" hidden="1" customHeight="1" spans="1:10">
      <c r="A1376" s="6">
        <v>1373</v>
      </c>
      <c r="B1376" s="113" t="s">
        <v>3175</v>
      </c>
      <c r="C1376" s="248" t="s">
        <v>3176</v>
      </c>
      <c r="D1376" s="113" t="s">
        <v>3172</v>
      </c>
      <c r="E1376" s="76" t="s">
        <v>751</v>
      </c>
      <c r="F1376" s="114">
        <v>5</v>
      </c>
      <c r="G1376" s="113" t="s">
        <v>17</v>
      </c>
      <c r="H1376" s="78">
        <v>800</v>
      </c>
      <c r="I1376" s="33">
        <f t="shared" si="23"/>
        <v>4000</v>
      </c>
      <c r="J1376" s="78"/>
    </row>
    <row r="1377" hidden="1" customHeight="1" spans="1:10">
      <c r="A1377" s="12">
        <v>1374</v>
      </c>
      <c r="B1377" s="12" t="s">
        <v>3177</v>
      </c>
      <c r="C1377" s="18" t="s">
        <v>3178</v>
      </c>
      <c r="D1377" s="12" t="s">
        <v>3179</v>
      </c>
      <c r="E1377" s="12" t="s">
        <v>144</v>
      </c>
      <c r="F1377" s="12">
        <v>4</v>
      </c>
      <c r="G1377" s="12" t="s">
        <v>24</v>
      </c>
      <c r="H1377" s="12">
        <v>775</v>
      </c>
      <c r="I1377" s="33">
        <f t="shared" si="23"/>
        <v>3100</v>
      </c>
      <c r="J1377" s="12" t="s">
        <v>3180</v>
      </c>
    </row>
    <row r="1378" hidden="1" customHeight="1" spans="1:10">
      <c r="A1378" s="6">
        <v>1375</v>
      </c>
      <c r="B1378" s="12" t="s">
        <v>3181</v>
      </c>
      <c r="C1378" s="18" t="s">
        <v>3182</v>
      </c>
      <c r="D1378" s="12" t="s">
        <v>3179</v>
      </c>
      <c r="E1378" s="12" t="s">
        <v>144</v>
      </c>
      <c r="F1378" s="12">
        <v>4</v>
      </c>
      <c r="G1378" s="12" t="s">
        <v>24</v>
      </c>
      <c r="H1378" s="12">
        <v>775</v>
      </c>
      <c r="I1378" s="33">
        <f t="shared" si="23"/>
        <v>3100</v>
      </c>
      <c r="J1378" s="12"/>
    </row>
    <row r="1379" hidden="1" customHeight="1" spans="1:10">
      <c r="A1379" s="12">
        <v>1376</v>
      </c>
      <c r="B1379" s="12" t="s">
        <v>3183</v>
      </c>
      <c r="C1379" s="18" t="s">
        <v>3184</v>
      </c>
      <c r="D1379" s="12" t="s">
        <v>3179</v>
      </c>
      <c r="E1379" s="12" t="s">
        <v>144</v>
      </c>
      <c r="F1379" s="12">
        <v>2</v>
      </c>
      <c r="G1379" s="12" t="s">
        <v>24</v>
      </c>
      <c r="H1379" s="12">
        <v>775</v>
      </c>
      <c r="I1379" s="33">
        <f t="shared" si="23"/>
        <v>1550</v>
      </c>
      <c r="J1379" s="12"/>
    </row>
    <row r="1380" hidden="1" customHeight="1" spans="1:10">
      <c r="A1380" s="6">
        <v>1377</v>
      </c>
      <c r="B1380" s="12" t="s">
        <v>3185</v>
      </c>
      <c r="C1380" s="18" t="s">
        <v>3186</v>
      </c>
      <c r="D1380" s="12" t="s">
        <v>3179</v>
      </c>
      <c r="E1380" s="12" t="s">
        <v>144</v>
      </c>
      <c r="F1380" s="12">
        <v>2</v>
      </c>
      <c r="G1380" s="12" t="s">
        <v>14</v>
      </c>
      <c r="H1380" s="12">
        <v>825</v>
      </c>
      <c r="I1380" s="33">
        <f t="shared" si="23"/>
        <v>1650</v>
      </c>
      <c r="J1380" s="12"/>
    </row>
    <row r="1381" hidden="1" customHeight="1" spans="1:10">
      <c r="A1381" s="12">
        <v>1378</v>
      </c>
      <c r="B1381" s="12" t="s">
        <v>3187</v>
      </c>
      <c r="C1381" s="18" t="s">
        <v>3188</v>
      </c>
      <c r="D1381" s="12" t="s">
        <v>3179</v>
      </c>
      <c r="E1381" s="12" t="s">
        <v>144</v>
      </c>
      <c r="F1381" s="12">
        <v>2</v>
      </c>
      <c r="G1381" s="12" t="s">
        <v>17</v>
      </c>
      <c r="H1381" s="6">
        <v>800</v>
      </c>
      <c r="I1381" s="33">
        <f t="shared" si="23"/>
        <v>1600</v>
      </c>
      <c r="J1381" s="12"/>
    </row>
    <row r="1382" hidden="1" customHeight="1" spans="1:10">
      <c r="A1382" s="6">
        <v>1379</v>
      </c>
      <c r="B1382" s="12" t="s">
        <v>3189</v>
      </c>
      <c r="C1382" s="18" t="s">
        <v>3190</v>
      </c>
      <c r="D1382" s="12" t="s">
        <v>3179</v>
      </c>
      <c r="E1382" s="12" t="s">
        <v>144</v>
      </c>
      <c r="F1382" s="12">
        <v>2</v>
      </c>
      <c r="G1382" s="12" t="s">
        <v>24</v>
      </c>
      <c r="H1382" s="12">
        <v>775</v>
      </c>
      <c r="I1382" s="33">
        <f t="shared" si="23"/>
        <v>1550</v>
      </c>
      <c r="J1382" s="12"/>
    </row>
    <row r="1383" hidden="1" customHeight="1" spans="1:10">
      <c r="A1383" s="12">
        <v>1380</v>
      </c>
      <c r="B1383" s="12" t="s">
        <v>3191</v>
      </c>
      <c r="C1383" s="18" t="s">
        <v>3192</v>
      </c>
      <c r="D1383" s="12" t="s">
        <v>3179</v>
      </c>
      <c r="E1383" s="12" t="s">
        <v>144</v>
      </c>
      <c r="F1383" s="12">
        <v>2</v>
      </c>
      <c r="G1383" s="12" t="s">
        <v>17</v>
      </c>
      <c r="H1383" s="6">
        <v>800</v>
      </c>
      <c r="I1383" s="33">
        <f t="shared" si="23"/>
        <v>1600</v>
      </c>
      <c r="J1383" s="12"/>
    </row>
    <row r="1384" hidden="1" customHeight="1" spans="1:10">
      <c r="A1384" s="6">
        <v>1381</v>
      </c>
      <c r="B1384" s="12" t="s">
        <v>1324</v>
      </c>
      <c r="C1384" s="18" t="s">
        <v>3193</v>
      </c>
      <c r="D1384" s="12" t="s">
        <v>3179</v>
      </c>
      <c r="E1384" s="12" t="s">
        <v>144</v>
      </c>
      <c r="F1384" s="12">
        <v>3</v>
      </c>
      <c r="G1384" s="12" t="s">
        <v>24</v>
      </c>
      <c r="H1384" s="12">
        <v>775</v>
      </c>
      <c r="I1384" s="33">
        <f t="shared" si="23"/>
        <v>2325</v>
      </c>
      <c r="J1384" s="12"/>
    </row>
    <row r="1385" hidden="1" customHeight="1" spans="1:10">
      <c r="A1385" s="12">
        <v>1382</v>
      </c>
      <c r="B1385" s="12" t="s">
        <v>3194</v>
      </c>
      <c r="C1385" s="18" t="s">
        <v>3195</v>
      </c>
      <c r="D1385" s="12" t="s">
        <v>3179</v>
      </c>
      <c r="E1385" s="12" t="s">
        <v>144</v>
      </c>
      <c r="F1385" s="12">
        <v>2</v>
      </c>
      <c r="G1385" s="12" t="s">
        <v>24</v>
      </c>
      <c r="H1385" s="12">
        <v>775</v>
      </c>
      <c r="I1385" s="33">
        <f t="shared" si="23"/>
        <v>1550</v>
      </c>
      <c r="J1385" s="12"/>
    </row>
    <row r="1386" hidden="1" customHeight="1" spans="1:10">
      <c r="A1386" s="6">
        <v>1383</v>
      </c>
      <c r="B1386" s="12" t="s">
        <v>3196</v>
      </c>
      <c r="C1386" s="18" t="s">
        <v>3197</v>
      </c>
      <c r="D1386" s="12" t="s">
        <v>3179</v>
      </c>
      <c r="E1386" s="12" t="s">
        <v>144</v>
      </c>
      <c r="F1386" s="12">
        <v>3</v>
      </c>
      <c r="G1386" s="12" t="s">
        <v>24</v>
      </c>
      <c r="H1386" s="12">
        <v>775</v>
      </c>
      <c r="I1386" s="33">
        <f t="shared" si="23"/>
        <v>2325</v>
      </c>
      <c r="J1386" s="12"/>
    </row>
    <row r="1387" hidden="1" customHeight="1" spans="1:10">
      <c r="A1387" s="12">
        <v>1384</v>
      </c>
      <c r="B1387" s="12" t="s">
        <v>3198</v>
      </c>
      <c r="C1387" s="18" t="s">
        <v>3199</v>
      </c>
      <c r="D1387" s="12" t="s">
        <v>3179</v>
      </c>
      <c r="E1387" s="12" t="s">
        <v>144</v>
      </c>
      <c r="F1387" s="12">
        <v>3</v>
      </c>
      <c r="G1387" s="12" t="s">
        <v>17</v>
      </c>
      <c r="H1387" s="6">
        <v>800</v>
      </c>
      <c r="I1387" s="33">
        <f t="shared" si="23"/>
        <v>2400</v>
      </c>
      <c r="J1387" s="12"/>
    </row>
    <row r="1388" hidden="1" customHeight="1" spans="1:10">
      <c r="A1388" s="6">
        <v>1385</v>
      </c>
      <c r="B1388" s="12" t="s">
        <v>3200</v>
      </c>
      <c r="C1388" s="18" t="s">
        <v>3201</v>
      </c>
      <c r="D1388" s="12" t="s">
        <v>3179</v>
      </c>
      <c r="E1388" s="12" t="s">
        <v>144</v>
      </c>
      <c r="F1388" s="12">
        <v>2</v>
      </c>
      <c r="G1388" s="12" t="s">
        <v>14</v>
      </c>
      <c r="H1388" s="12">
        <v>825</v>
      </c>
      <c r="I1388" s="33">
        <f t="shared" si="23"/>
        <v>1650</v>
      </c>
      <c r="J1388" s="12"/>
    </row>
    <row r="1389" hidden="1" customHeight="1" spans="1:10">
      <c r="A1389" s="12">
        <v>1386</v>
      </c>
      <c r="B1389" s="12" t="s">
        <v>3202</v>
      </c>
      <c r="C1389" s="18" t="s">
        <v>3203</v>
      </c>
      <c r="D1389" s="12" t="s">
        <v>3179</v>
      </c>
      <c r="E1389" s="12" t="s">
        <v>144</v>
      </c>
      <c r="F1389" s="12">
        <v>3</v>
      </c>
      <c r="G1389" s="12" t="s">
        <v>17</v>
      </c>
      <c r="H1389" s="6">
        <v>800</v>
      </c>
      <c r="I1389" s="33">
        <f t="shared" si="23"/>
        <v>2400</v>
      </c>
      <c r="J1389" s="12"/>
    </row>
    <row r="1390" hidden="1" customHeight="1" spans="1:10">
      <c r="A1390" s="6">
        <v>1387</v>
      </c>
      <c r="B1390" s="12" t="s">
        <v>3204</v>
      </c>
      <c r="C1390" s="18" t="s">
        <v>3205</v>
      </c>
      <c r="D1390" s="12" t="s">
        <v>3179</v>
      </c>
      <c r="E1390" s="12" t="s">
        <v>144</v>
      </c>
      <c r="F1390" s="12">
        <v>1</v>
      </c>
      <c r="G1390" s="12" t="s">
        <v>17</v>
      </c>
      <c r="H1390" s="6">
        <v>800</v>
      </c>
      <c r="I1390" s="33">
        <f t="shared" si="23"/>
        <v>800</v>
      </c>
      <c r="J1390" s="12"/>
    </row>
    <row r="1391" hidden="1" customHeight="1" spans="1:10">
      <c r="A1391" s="12">
        <v>1388</v>
      </c>
      <c r="B1391" s="12" t="s">
        <v>3206</v>
      </c>
      <c r="C1391" s="18" t="s">
        <v>3207</v>
      </c>
      <c r="D1391" s="12" t="s">
        <v>3179</v>
      </c>
      <c r="E1391" s="12" t="s">
        <v>144</v>
      </c>
      <c r="F1391" s="12">
        <v>1</v>
      </c>
      <c r="G1391" s="12" t="s">
        <v>17</v>
      </c>
      <c r="H1391" s="6">
        <v>800</v>
      </c>
      <c r="I1391" s="33">
        <f t="shared" si="23"/>
        <v>800</v>
      </c>
      <c r="J1391" s="12"/>
    </row>
    <row r="1392" hidden="1" customHeight="1" spans="1:10">
      <c r="A1392" s="6">
        <v>1389</v>
      </c>
      <c r="B1392" s="12" t="s">
        <v>3208</v>
      </c>
      <c r="C1392" s="18" t="s">
        <v>3209</v>
      </c>
      <c r="D1392" s="12" t="s">
        <v>3179</v>
      </c>
      <c r="E1392" s="12" t="s">
        <v>144</v>
      </c>
      <c r="F1392" s="12">
        <v>4</v>
      </c>
      <c r="G1392" s="12" t="s">
        <v>24</v>
      </c>
      <c r="H1392" s="12">
        <v>775</v>
      </c>
      <c r="I1392" s="33">
        <f t="shared" si="23"/>
        <v>3100</v>
      </c>
      <c r="J1392" s="12"/>
    </row>
    <row r="1393" hidden="1" customHeight="1" spans="1:10">
      <c r="A1393" s="12">
        <v>1390</v>
      </c>
      <c r="B1393" s="12" t="s">
        <v>3210</v>
      </c>
      <c r="C1393" s="18" t="s">
        <v>3211</v>
      </c>
      <c r="D1393" s="12" t="s">
        <v>3179</v>
      </c>
      <c r="E1393" s="12" t="s">
        <v>144</v>
      </c>
      <c r="F1393" s="12">
        <v>4</v>
      </c>
      <c r="G1393" s="12" t="s">
        <v>14</v>
      </c>
      <c r="H1393" s="12">
        <v>825</v>
      </c>
      <c r="I1393" s="33">
        <f t="shared" si="23"/>
        <v>3300</v>
      </c>
      <c r="J1393" s="12"/>
    </row>
    <row r="1394" hidden="1" customHeight="1" spans="1:10">
      <c r="A1394" s="6">
        <v>1391</v>
      </c>
      <c r="B1394" s="20" t="s">
        <v>3212</v>
      </c>
      <c r="C1394" s="85" t="s">
        <v>3213</v>
      </c>
      <c r="D1394" s="20" t="s">
        <v>3179</v>
      </c>
      <c r="E1394" s="20" t="s">
        <v>144</v>
      </c>
      <c r="F1394" s="20">
        <v>2</v>
      </c>
      <c r="G1394" s="20" t="s">
        <v>17</v>
      </c>
      <c r="H1394" s="25">
        <v>800</v>
      </c>
      <c r="I1394" s="35">
        <f t="shared" si="23"/>
        <v>1600</v>
      </c>
      <c r="J1394" s="20" t="s">
        <v>3214</v>
      </c>
    </row>
    <row r="1395" hidden="1" customHeight="1" spans="1:10">
      <c r="A1395" s="12">
        <v>1392</v>
      </c>
      <c r="B1395" s="12" t="s">
        <v>3215</v>
      </c>
      <c r="C1395" s="18" t="s">
        <v>3216</v>
      </c>
      <c r="D1395" s="12" t="s">
        <v>3179</v>
      </c>
      <c r="E1395" s="12" t="s">
        <v>144</v>
      </c>
      <c r="F1395" s="12">
        <v>2</v>
      </c>
      <c r="G1395" s="12" t="s">
        <v>24</v>
      </c>
      <c r="H1395" s="12">
        <v>775</v>
      </c>
      <c r="I1395" s="33">
        <f t="shared" si="23"/>
        <v>1550</v>
      </c>
      <c r="J1395" s="12"/>
    </row>
    <row r="1396" hidden="1" customHeight="1" spans="1:10">
      <c r="A1396" s="6">
        <v>1393</v>
      </c>
      <c r="B1396" s="12" t="s">
        <v>3217</v>
      </c>
      <c r="C1396" s="18" t="s">
        <v>3218</v>
      </c>
      <c r="D1396" s="12" t="s">
        <v>3179</v>
      </c>
      <c r="E1396" s="12" t="s">
        <v>144</v>
      </c>
      <c r="F1396" s="12">
        <v>2</v>
      </c>
      <c r="G1396" s="12" t="s">
        <v>17</v>
      </c>
      <c r="H1396" s="6">
        <v>800</v>
      </c>
      <c r="I1396" s="33">
        <f t="shared" si="23"/>
        <v>1600</v>
      </c>
      <c r="J1396" s="12"/>
    </row>
    <row r="1397" hidden="1" customHeight="1" spans="1:10">
      <c r="A1397" s="12">
        <v>1394</v>
      </c>
      <c r="B1397" s="12" t="s">
        <v>3219</v>
      </c>
      <c r="C1397" s="18" t="s">
        <v>3220</v>
      </c>
      <c r="D1397" s="12" t="s">
        <v>3179</v>
      </c>
      <c r="E1397" s="12" t="s">
        <v>144</v>
      </c>
      <c r="F1397" s="12">
        <v>4</v>
      </c>
      <c r="G1397" s="12" t="s">
        <v>24</v>
      </c>
      <c r="H1397" s="12">
        <v>775</v>
      </c>
      <c r="I1397" s="33">
        <f t="shared" si="23"/>
        <v>3100</v>
      </c>
      <c r="J1397" s="12"/>
    </row>
    <row r="1398" hidden="1" customHeight="1" spans="1:10">
      <c r="A1398" s="6">
        <v>1395</v>
      </c>
      <c r="B1398" s="12" t="s">
        <v>3221</v>
      </c>
      <c r="C1398" s="18" t="s">
        <v>3222</v>
      </c>
      <c r="D1398" s="12" t="s">
        <v>3179</v>
      </c>
      <c r="E1398" s="12" t="s">
        <v>144</v>
      </c>
      <c r="F1398" s="12">
        <v>2</v>
      </c>
      <c r="G1398" s="12" t="s">
        <v>17</v>
      </c>
      <c r="H1398" s="6">
        <v>800</v>
      </c>
      <c r="I1398" s="33">
        <f t="shared" si="23"/>
        <v>1600</v>
      </c>
      <c r="J1398" s="12"/>
    </row>
    <row r="1399" hidden="1" customHeight="1" spans="1:10">
      <c r="A1399" s="12">
        <v>1396</v>
      </c>
      <c r="B1399" s="12" t="s">
        <v>3223</v>
      </c>
      <c r="C1399" s="18" t="s">
        <v>3224</v>
      </c>
      <c r="D1399" s="12" t="s">
        <v>3179</v>
      </c>
      <c r="E1399" s="12" t="s">
        <v>87</v>
      </c>
      <c r="F1399" s="12">
        <v>3</v>
      </c>
      <c r="G1399" s="12" t="s">
        <v>17</v>
      </c>
      <c r="H1399" s="6">
        <v>800</v>
      </c>
      <c r="I1399" s="33">
        <f t="shared" si="23"/>
        <v>2400</v>
      </c>
      <c r="J1399" s="12" t="s">
        <v>3225</v>
      </c>
    </row>
    <row r="1400" hidden="1" customHeight="1" spans="1:10">
      <c r="A1400" s="6">
        <v>1397</v>
      </c>
      <c r="B1400" s="12" t="s">
        <v>3226</v>
      </c>
      <c r="C1400" s="18" t="s">
        <v>3227</v>
      </c>
      <c r="D1400" s="12" t="s">
        <v>3179</v>
      </c>
      <c r="E1400" s="12" t="s">
        <v>139</v>
      </c>
      <c r="F1400" s="12">
        <v>3</v>
      </c>
      <c r="G1400" s="12" t="s">
        <v>17</v>
      </c>
      <c r="H1400" s="6">
        <v>800</v>
      </c>
      <c r="I1400" s="33">
        <f t="shared" si="23"/>
        <v>2400</v>
      </c>
      <c r="J1400" s="12"/>
    </row>
    <row r="1401" hidden="1" customHeight="1" spans="1:10">
      <c r="A1401" s="12">
        <v>1398</v>
      </c>
      <c r="B1401" s="13" t="s">
        <v>3228</v>
      </c>
      <c r="C1401" s="14" t="s">
        <v>3229</v>
      </c>
      <c r="D1401" s="12" t="s">
        <v>3179</v>
      </c>
      <c r="E1401" s="12" t="s">
        <v>3230</v>
      </c>
      <c r="F1401" s="12">
        <v>1</v>
      </c>
      <c r="G1401" s="12" t="s">
        <v>40</v>
      </c>
      <c r="H1401" s="12">
        <v>850</v>
      </c>
      <c r="I1401" s="33">
        <f t="shared" si="23"/>
        <v>850</v>
      </c>
      <c r="J1401" s="12" t="s">
        <v>3231</v>
      </c>
    </row>
    <row r="1402" hidden="1" customHeight="1" spans="1:10">
      <c r="A1402" s="6">
        <v>1399</v>
      </c>
      <c r="B1402" s="68" t="s">
        <v>3232</v>
      </c>
      <c r="C1402" s="69" t="s">
        <v>3233</v>
      </c>
      <c r="D1402" s="12" t="s">
        <v>3234</v>
      </c>
      <c r="E1402" s="12" t="s">
        <v>125</v>
      </c>
      <c r="F1402" s="12">
        <v>1</v>
      </c>
      <c r="G1402" s="12" t="s">
        <v>17</v>
      </c>
      <c r="H1402" s="6">
        <v>800</v>
      </c>
      <c r="I1402" s="33">
        <f t="shared" si="23"/>
        <v>800</v>
      </c>
      <c r="J1402" s="12" t="s">
        <v>3235</v>
      </c>
    </row>
    <row r="1403" hidden="1" customHeight="1" spans="1:10">
      <c r="A1403" s="12">
        <v>1400</v>
      </c>
      <c r="B1403" s="12" t="s">
        <v>3236</v>
      </c>
      <c r="C1403" s="18" t="s">
        <v>3237</v>
      </c>
      <c r="D1403" s="12" t="s">
        <v>3234</v>
      </c>
      <c r="E1403" s="12" t="s">
        <v>125</v>
      </c>
      <c r="F1403" s="12">
        <v>1</v>
      </c>
      <c r="G1403" s="12" t="s">
        <v>17</v>
      </c>
      <c r="H1403" s="6">
        <v>800</v>
      </c>
      <c r="I1403" s="33">
        <f t="shared" si="23"/>
        <v>800</v>
      </c>
      <c r="J1403" s="12"/>
    </row>
    <row r="1404" hidden="1" customHeight="1" spans="1:10">
      <c r="A1404" s="6">
        <v>1401</v>
      </c>
      <c r="B1404" s="68" t="s">
        <v>3238</v>
      </c>
      <c r="C1404" s="69" t="s">
        <v>3239</v>
      </c>
      <c r="D1404" s="12" t="s">
        <v>3234</v>
      </c>
      <c r="E1404" s="12" t="s">
        <v>125</v>
      </c>
      <c r="F1404" s="12">
        <v>2</v>
      </c>
      <c r="G1404" s="12" t="s">
        <v>17</v>
      </c>
      <c r="H1404" s="6">
        <v>800</v>
      </c>
      <c r="I1404" s="33">
        <f t="shared" si="23"/>
        <v>1600</v>
      </c>
      <c r="J1404" s="12"/>
    </row>
    <row r="1405" hidden="1" customHeight="1" spans="1:10">
      <c r="A1405" s="12">
        <v>1402</v>
      </c>
      <c r="B1405" s="12" t="s">
        <v>3240</v>
      </c>
      <c r="C1405" s="18" t="s">
        <v>3241</v>
      </c>
      <c r="D1405" s="12" t="s">
        <v>3242</v>
      </c>
      <c r="E1405" s="12" t="s">
        <v>13</v>
      </c>
      <c r="F1405" s="12">
        <v>3</v>
      </c>
      <c r="G1405" s="12" t="s">
        <v>14</v>
      </c>
      <c r="H1405" s="12">
        <v>825</v>
      </c>
      <c r="I1405" s="33">
        <f t="shared" si="23"/>
        <v>2475</v>
      </c>
      <c r="J1405" s="12" t="s">
        <v>3243</v>
      </c>
    </row>
    <row r="1406" hidden="1" customHeight="1" spans="1:10">
      <c r="A1406" s="6">
        <v>1403</v>
      </c>
      <c r="B1406" s="12" t="s">
        <v>3244</v>
      </c>
      <c r="C1406" s="18" t="s">
        <v>3245</v>
      </c>
      <c r="D1406" s="12" t="s">
        <v>3242</v>
      </c>
      <c r="E1406" s="12" t="s">
        <v>623</v>
      </c>
      <c r="F1406" s="12">
        <v>4</v>
      </c>
      <c r="G1406" s="12" t="s">
        <v>17</v>
      </c>
      <c r="H1406" s="6">
        <v>800</v>
      </c>
      <c r="I1406" s="33">
        <f t="shared" si="23"/>
        <v>3200</v>
      </c>
      <c r="J1406" s="12"/>
    </row>
    <row r="1407" hidden="1" customHeight="1" spans="1:10">
      <c r="A1407" s="12">
        <v>1404</v>
      </c>
      <c r="B1407" s="12" t="s">
        <v>3246</v>
      </c>
      <c r="C1407" s="18" t="s">
        <v>3247</v>
      </c>
      <c r="D1407" s="12" t="s">
        <v>3242</v>
      </c>
      <c r="E1407" s="12" t="s">
        <v>623</v>
      </c>
      <c r="F1407" s="12">
        <v>2</v>
      </c>
      <c r="G1407" s="12" t="s">
        <v>24</v>
      </c>
      <c r="H1407" s="12">
        <v>775</v>
      </c>
      <c r="I1407" s="33">
        <f t="shared" si="23"/>
        <v>1550</v>
      </c>
      <c r="J1407" s="12"/>
    </row>
    <row r="1408" hidden="1" customHeight="1" spans="1:10">
      <c r="A1408" s="6">
        <v>1405</v>
      </c>
      <c r="B1408" s="13" t="s">
        <v>3248</v>
      </c>
      <c r="C1408" s="14" t="s">
        <v>3249</v>
      </c>
      <c r="D1408" s="12" t="s">
        <v>3242</v>
      </c>
      <c r="E1408" s="12" t="s">
        <v>139</v>
      </c>
      <c r="F1408" s="12">
        <v>1</v>
      </c>
      <c r="G1408" s="12" t="s">
        <v>17</v>
      </c>
      <c r="H1408" s="6">
        <v>800</v>
      </c>
      <c r="I1408" s="33">
        <f t="shared" ref="I1408:I1471" si="24">H1408*F1408</f>
        <v>800</v>
      </c>
      <c r="J1408" s="12" t="s">
        <v>3250</v>
      </c>
    </row>
    <row r="1409" hidden="1" customHeight="1" spans="1:10">
      <c r="A1409" s="12">
        <v>1406</v>
      </c>
      <c r="B1409" s="12" t="s">
        <v>3251</v>
      </c>
      <c r="C1409" s="18" t="s">
        <v>3252</v>
      </c>
      <c r="D1409" s="12" t="s">
        <v>3242</v>
      </c>
      <c r="E1409" s="12" t="s">
        <v>43</v>
      </c>
      <c r="F1409" s="12">
        <v>1</v>
      </c>
      <c r="G1409" s="12" t="s">
        <v>24</v>
      </c>
      <c r="H1409" s="12">
        <v>775</v>
      </c>
      <c r="I1409" s="33">
        <f t="shared" si="24"/>
        <v>775</v>
      </c>
      <c r="J1409" s="12"/>
    </row>
    <row r="1410" hidden="1" customHeight="1" spans="1:10">
      <c r="A1410" s="6">
        <v>1407</v>
      </c>
      <c r="B1410" s="12" t="s">
        <v>3253</v>
      </c>
      <c r="C1410" s="18" t="s">
        <v>3254</v>
      </c>
      <c r="D1410" s="12" t="s">
        <v>3242</v>
      </c>
      <c r="E1410" s="12" t="s">
        <v>27</v>
      </c>
      <c r="F1410" s="12">
        <v>1</v>
      </c>
      <c r="G1410" s="12" t="s">
        <v>17</v>
      </c>
      <c r="H1410" s="6">
        <v>800</v>
      </c>
      <c r="I1410" s="33">
        <f t="shared" si="24"/>
        <v>800</v>
      </c>
      <c r="J1410" s="12"/>
    </row>
    <row r="1411" hidden="1" customHeight="1" spans="1:10">
      <c r="A1411" s="12">
        <v>1408</v>
      </c>
      <c r="B1411" s="12" t="s">
        <v>3255</v>
      </c>
      <c r="C1411" s="18" t="s">
        <v>3256</v>
      </c>
      <c r="D1411" s="12" t="s">
        <v>3242</v>
      </c>
      <c r="E1411" s="12" t="s">
        <v>13</v>
      </c>
      <c r="F1411" s="12">
        <v>1</v>
      </c>
      <c r="G1411" s="12" t="s">
        <v>17</v>
      </c>
      <c r="H1411" s="6">
        <v>800</v>
      </c>
      <c r="I1411" s="33">
        <f t="shared" si="24"/>
        <v>800</v>
      </c>
      <c r="J1411" s="12"/>
    </row>
    <row r="1412" hidden="1" customHeight="1" spans="1:10">
      <c r="A1412" s="6">
        <v>1409</v>
      </c>
      <c r="B1412" s="12" t="s">
        <v>3257</v>
      </c>
      <c r="C1412" s="18" t="s">
        <v>3258</v>
      </c>
      <c r="D1412" s="12" t="s">
        <v>3242</v>
      </c>
      <c r="E1412" s="12" t="s">
        <v>139</v>
      </c>
      <c r="F1412" s="12">
        <v>1</v>
      </c>
      <c r="G1412" s="12" t="s">
        <v>17</v>
      </c>
      <c r="H1412" s="6">
        <v>800</v>
      </c>
      <c r="I1412" s="33">
        <f t="shared" si="24"/>
        <v>800</v>
      </c>
      <c r="J1412" s="12"/>
    </row>
    <row r="1413" hidden="1" customHeight="1" spans="1:10">
      <c r="A1413" s="12">
        <v>1410</v>
      </c>
      <c r="B1413" s="12" t="s">
        <v>3259</v>
      </c>
      <c r="C1413" s="18" t="s">
        <v>3260</v>
      </c>
      <c r="D1413" s="12" t="s">
        <v>3242</v>
      </c>
      <c r="E1413" s="12" t="s">
        <v>27</v>
      </c>
      <c r="F1413" s="12">
        <v>1</v>
      </c>
      <c r="G1413" s="12" t="s">
        <v>17</v>
      </c>
      <c r="H1413" s="6">
        <v>800</v>
      </c>
      <c r="I1413" s="33">
        <f t="shared" si="24"/>
        <v>800</v>
      </c>
      <c r="J1413" s="12"/>
    </row>
    <row r="1414" hidden="1" customHeight="1" spans="1:10">
      <c r="A1414" s="6">
        <v>1411</v>
      </c>
      <c r="B1414" s="12" t="s">
        <v>3261</v>
      </c>
      <c r="C1414" s="18" t="s">
        <v>3262</v>
      </c>
      <c r="D1414" s="12" t="s">
        <v>3242</v>
      </c>
      <c r="E1414" s="12"/>
      <c r="F1414" s="12">
        <v>2</v>
      </c>
      <c r="G1414" s="12" t="s">
        <v>17</v>
      </c>
      <c r="H1414" s="6">
        <v>800</v>
      </c>
      <c r="I1414" s="33">
        <f t="shared" si="24"/>
        <v>1600</v>
      </c>
      <c r="J1414" s="12"/>
    </row>
    <row r="1415" hidden="1" customHeight="1" spans="1:10">
      <c r="A1415" s="12">
        <v>1412</v>
      </c>
      <c r="B1415" s="12" t="s">
        <v>754</v>
      </c>
      <c r="C1415" s="18" t="s">
        <v>3263</v>
      </c>
      <c r="D1415" s="12" t="s">
        <v>3242</v>
      </c>
      <c r="E1415" s="12" t="s">
        <v>13</v>
      </c>
      <c r="F1415" s="12">
        <v>1</v>
      </c>
      <c r="G1415" s="12" t="s">
        <v>17</v>
      </c>
      <c r="H1415" s="6">
        <v>800</v>
      </c>
      <c r="I1415" s="33">
        <f t="shared" si="24"/>
        <v>800</v>
      </c>
      <c r="J1415" s="12"/>
    </row>
    <row r="1416" hidden="1" customHeight="1" spans="1:10">
      <c r="A1416" s="6">
        <v>1413</v>
      </c>
      <c r="B1416" s="12" t="s">
        <v>3264</v>
      </c>
      <c r="C1416" s="18" t="s">
        <v>3265</v>
      </c>
      <c r="D1416" s="12" t="s">
        <v>3242</v>
      </c>
      <c r="E1416" s="12" t="s">
        <v>139</v>
      </c>
      <c r="F1416" s="12">
        <v>3</v>
      </c>
      <c r="G1416" s="12" t="s">
        <v>14</v>
      </c>
      <c r="H1416" s="12">
        <v>825</v>
      </c>
      <c r="I1416" s="33">
        <f t="shared" si="24"/>
        <v>2475</v>
      </c>
      <c r="J1416" s="12"/>
    </row>
    <row r="1417" hidden="1" customHeight="1" spans="1:10">
      <c r="A1417" s="12">
        <v>1414</v>
      </c>
      <c r="B1417" s="12" t="s">
        <v>3266</v>
      </c>
      <c r="C1417" s="18" t="s">
        <v>3267</v>
      </c>
      <c r="D1417" s="12" t="s">
        <v>3242</v>
      </c>
      <c r="E1417" s="12" t="s">
        <v>43</v>
      </c>
      <c r="F1417" s="12">
        <v>2</v>
      </c>
      <c r="G1417" s="12" t="s">
        <v>14</v>
      </c>
      <c r="H1417" s="12">
        <v>825</v>
      </c>
      <c r="I1417" s="33">
        <f t="shared" si="24"/>
        <v>1650</v>
      </c>
      <c r="J1417" s="12"/>
    </row>
    <row r="1418" hidden="1" customHeight="1" spans="1:10">
      <c r="A1418" s="6">
        <v>1415</v>
      </c>
      <c r="B1418" s="12" t="s">
        <v>2699</v>
      </c>
      <c r="C1418" s="18" t="s">
        <v>3268</v>
      </c>
      <c r="D1418" s="12" t="s">
        <v>3242</v>
      </c>
      <c r="E1418" s="12" t="s">
        <v>43</v>
      </c>
      <c r="F1418" s="12">
        <v>1</v>
      </c>
      <c r="G1418" s="12" t="s">
        <v>24</v>
      </c>
      <c r="H1418" s="12">
        <v>775</v>
      </c>
      <c r="I1418" s="33">
        <f t="shared" si="24"/>
        <v>775</v>
      </c>
      <c r="J1418" s="12"/>
    </row>
    <row r="1419" hidden="1" customHeight="1" spans="1:10">
      <c r="A1419" s="12">
        <v>1416</v>
      </c>
      <c r="B1419" s="12" t="s">
        <v>3269</v>
      </c>
      <c r="C1419" s="18" t="s">
        <v>3270</v>
      </c>
      <c r="D1419" s="12" t="s">
        <v>3242</v>
      </c>
      <c r="E1419" s="12"/>
      <c r="F1419" s="12">
        <v>1</v>
      </c>
      <c r="G1419" s="12" t="s">
        <v>17</v>
      </c>
      <c r="H1419" s="6">
        <v>800</v>
      </c>
      <c r="I1419" s="33">
        <f t="shared" si="24"/>
        <v>800</v>
      </c>
      <c r="J1419" s="12"/>
    </row>
    <row r="1420" hidden="1" customHeight="1" spans="1:10">
      <c r="A1420" s="6">
        <v>1417</v>
      </c>
      <c r="B1420" s="12" t="s">
        <v>3271</v>
      </c>
      <c r="C1420" s="18" t="s">
        <v>3272</v>
      </c>
      <c r="D1420" s="12" t="s">
        <v>3242</v>
      </c>
      <c r="E1420" s="12" t="s">
        <v>13</v>
      </c>
      <c r="F1420" s="12">
        <v>1</v>
      </c>
      <c r="G1420" s="12" t="s">
        <v>17</v>
      </c>
      <c r="H1420" s="6">
        <v>800</v>
      </c>
      <c r="I1420" s="33">
        <f t="shared" si="24"/>
        <v>800</v>
      </c>
      <c r="J1420" s="12"/>
    </row>
    <row r="1421" hidden="1" customHeight="1" spans="1:10">
      <c r="A1421" s="12">
        <v>1418</v>
      </c>
      <c r="B1421" s="12" t="s">
        <v>3273</v>
      </c>
      <c r="C1421" s="18" t="s">
        <v>3274</v>
      </c>
      <c r="D1421" s="12" t="s">
        <v>3242</v>
      </c>
      <c r="E1421" s="12"/>
      <c r="F1421" s="12">
        <v>1</v>
      </c>
      <c r="G1421" s="12" t="s">
        <v>40</v>
      </c>
      <c r="H1421" s="12">
        <v>850</v>
      </c>
      <c r="I1421" s="33">
        <f t="shared" si="24"/>
        <v>850</v>
      </c>
      <c r="J1421" s="12"/>
    </row>
    <row r="1422" hidden="1" customHeight="1" spans="1:10">
      <c r="A1422" s="6">
        <v>1419</v>
      </c>
      <c r="B1422" s="12" t="s">
        <v>3275</v>
      </c>
      <c r="C1422" s="18" t="s">
        <v>3276</v>
      </c>
      <c r="D1422" s="12" t="s">
        <v>3242</v>
      </c>
      <c r="E1422" s="12" t="s">
        <v>144</v>
      </c>
      <c r="F1422" s="12">
        <v>2</v>
      </c>
      <c r="G1422" s="12" t="s">
        <v>17</v>
      </c>
      <c r="H1422" s="6">
        <v>800</v>
      </c>
      <c r="I1422" s="33">
        <f t="shared" si="24"/>
        <v>1600</v>
      </c>
      <c r="J1422" s="12"/>
    </row>
    <row r="1423" hidden="1" customHeight="1" spans="1:10">
      <c r="A1423" s="12">
        <v>1420</v>
      </c>
      <c r="B1423" s="12" t="s">
        <v>3277</v>
      </c>
      <c r="C1423" s="18" t="s">
        <v>3278</v>
      </c>
      <c r="D1423" s="12" t="s">
        <v>3242</v>
      </c>
      <c r="E1423" s="12" t="s">
        <v>144</v>
      </c>
      <c r="F1423" s="12">
        <v>4</v>
      </c>
      <c r="G1423" s="12" t="s">
        <v>24</v>
      </c>
      <c r="H1423" s="12">
        <v>775</v>
      </c>
      <c r="I1423" s="33">
        <f t="shared" si="24"/>
        <v>3100</v>
      </c>
      <c r="J1423" s="12"/>
    </row>
    <row r="1424" hidden="1" customHeight="1" spans="1:10">
      <c r="A1424" s="6">
        <v>1421</v>
      </c>
      <c r="B1424" s="12" t="s">
        <v>3279</v>
      </c>
      <c r="C1424" s="18" t="s">
        <v>3280</v>
      </c>
      <c r="D1424" s="12" t="s">
        <v>3242</v>
      </c>
      <c r="E1424" s="12" t="s">
        <v>125</v>
      </c>
      <c r="F1424" s="12">
        <v>1</v>
      </c>
      <c r="G1424" s="12" t="s">
        <v>17</v>
      </c>
      <c r="H1424" s="6">
        <v>800</v>
      </c>
      <c r="I1424" s="33">
        <f t="shared" si="24"/>
        <v>800</v>
      </c>
      <c r="J1424" s="12"/>
    </row>
    <row r="1425" hidden="1" customHeight="1" spans="1:10">
      <c r="A1425" s="12">
        <v>1422</v>
      </c>
      <c r="B1425" s="12" t="s">
        <v>2500</v>
      </c>
      <c r="C1425" s="18" t="s">
        <v>3281</v>
      </c>
      <c r="D1425" s="12" t="s">
        <v>3242</v>
      </c>
      <c r="E1425" s="12" t="s">
        <v>125</v>
      </c>
      <c r="F1425" s="12">
        <v>2</v>
      </c>
      <c r="G1425" s="12" t="s">
        <v>17</v>
      </c>
      <c r="H1425" s="6">
        <v>800</v>
      </c>
      <c r="I1425" s="33">
        <f t="shared" si="24"/>
        <v>1600</v>
      </c>
      <c r="J1425" s="12"/>
    </row>
    <row r="1426" hidden="1" customHeight="1" spans="1:10">
      <c r="A1426" s="6">
        <v>1423</v>
      </c>
      <c r="B1426" s="12" t="s">
        <v>3282</v>
      </c>
      <c r="C1426" s="18" t="s">
        <v>3283</v>
      </c>
      <c r="D1426" s="12" t="s">
        <v>3242</v>
      </c>
      <c r="E1426" s="12" t="s">
        <v>125</v>
      </c>
      <c r="F1426" s="12">
        <v>2</v>
      </c>
      <c r="G1426" s="12" t="s">
        <v>17</v>
      </c>
      <c r="H1426" s="6">
        <v>800</v>
      </c>
      <c r="I1426" s="33">
        <f t="shared" si="24"/>
        <v>1600</v>
      </c>
      <c r="J1426" s="12"/>
    </row>
    <row r="1427" hidden="1" customHeight="1" spans="1:10">
      <c r="A1427" s="12">
        <v>1424</v>
      </c>
      <c r="B1427" s="12" t="s">
        <v>3284</v>
      </c>
      <c r="C1427" s="18" t="s">
        <v>3285</v>
      </c>
      <c r="D1427" s="12" t="s">
        <v>3242</v>
      </c>
      <c r="E1427" s="12" t="s">
        <v>125</v>
      </c>
      <c r="F1427" s="12">
        <v>2</v>
      </c>
      <c r="G1427" s="12" t="s">
        <v>17</v>
      </c>
      <c r="H1427" s="6">
        <v>800</v>
      </c>
      <c r="I1427" s="33">
        <f t="shared" si="24"/>
        <v>1600</v>
      </c>
      <c r="J1427" s="12"/>
    </row>
    <row r="1428" hidden="1" customHeight="1" spans="1:10">
      <c r="A1428" s="6">
        <v>1425</v>
      </c>
      <c r="B1428" s="12" t="s">
        <v>3286</v>
      </c>
      <c r="C1428" s="18" t="s">
        <v>3287</v>
      </c>
      <c r="D1428" s="12" t="s">
        <v>3242</v>
      </c>
      <c r="E1428" s="12" t="s">
        <v>125</v>
      </c>
      <c r="F1428" s="12">
        <v>3</v>
      </c>
      <c r="G1428" s="12" t="s">
        <v>14</v>
      </c>
      <c r="H1428" s="12">
        <v>825</v>
      </c>
      <c r="I1428" s="33">
        <f t="shared" si="24"/>
        <v>2475</v>
      </c>
      <c r="J1428" s="12"/>
    </row>
    <row r="1429" hidden="1" customHeight="1" spans="1:10">
      <c r="A1429" s="12">
        <v>1426</v>
      </c>
      <c r="B1429" s="83" t="s">
        <v>3288</v>
      </c>
      <c r="C1429" s="69" t="s">
        <v>3289</v>
      </c>
      <c r="D1429" s="176" t="s">
        <v>3242</v>
      </c>
      <c r="E1429" s="71" t="s">
        <v>894</v>
      </c>
      <c r="F1429" s="84">
        <v>2</v>
      </c>
      <c r="G1429" s="84" t="s">
        <v>17</v>
      </c>
      <c r="H1429" s="6">
        <v>800</v>
      </c>
      <c r="I1429" s="33">
        <f t="shared" si="24"/>
        <v>1600</v>
      </c>
      <c r="J1429" s="71"/>
    </row>
    <row r="1430" hidden="1" customHeight="1" spans="1:10">
      <c r="A1430" s="6">
        <v>1427</v>
      </c>
      <c r="B1430" s="83" t="s">
        <v>3290</v>
      </c>
      <c r="C1430" s="69" t="s">
        <v>3291</v>
      </c>
      <c r="D1430" s="176" t="s">
        <v>3242</v>
      </c>
      <c r="E1430" s="71" t="s">
        <v>894</v>
      </c>
      <c r="F1430" s="84">
        <v>2</v>
      </c>
      <c r="G1430" s="84" t="s">
        <v>40</v>
      </c>
      <c r="H1430" s="71">
        <v>850</v>
      </c>
      <c r="I1430" s="33">
        <f t="shared" si="24"/>
        <v>1700</v>
      </c>
      <c r="J1430" s="71"/>
    </row>
    <row r="1431" hidden="1" customHeight="1" spans="1:10">
      <c r="A1431" s="12">
        <v>1428</v>
      </c>
      <c r="B1431" s="83" t="s">
        <v>3292</v>
      </c>
      <c r="C1431" s="69" t="s">
        <v>3293</v>
      </c>
      <c r="D1431" s="176" t="s">
        <v>3242</v>
      </c>
      <c r="E1431" s="71" t="s">
        <v>894</v>
      </c>
      <c r="F1431" s="84">
        <v>4</v>
      </c>
      <c r="G1431" s="84" t="s">
        <v>17</v>
      </c>
      <c r="H1431" s="6">
        <v>800</v>
      </c>
      <c r="I1431" s="33">
        <f t="shared" si="24"/>
        <v>3200</v>
      </c>
      <c r="J1431" s="71"/>
    </row>
    <row r="1432" hidden="1" customHeight="1" spans="1:10">
      <c r="A1432" s="6">
        <v>1429</v>
      </c>
      <c r="B1432" s="12" t="s">
        <v>3294</v>
      </c>
      <c r="C1432" s="18" t="s">
        <v>3295</v>
      </c>
      <c r="D1432" s="12" t="s">
        <v>3296</v>
      </c>
      <c r="E1432" s="12" t="s">
        <v>125</v>
      </c>
      <c r="F1432" s="12">
        <v>2</v>
      </c>
      <c r="G1432" s="12" t="s">
        <v>17</v>
      </c>
      <c r="H1432" s="6">
        <v>800</v>
      </c>
      <c r="I1432" s="33">
        <f t="shared" si="24"/>
        <v>1600</v>
      </c>
      <c r="J1432" s="12"/>
    </row>
    <row r="1433" hidden="1" customHeight="1" spans="1:10">
      <c r="A1433" s="12">
        <v>1430</v>
      </c>
      <c r="B1433" s="12" t="s">
        <v>3297</v>
      </c>
      <c r="C1433" s="18" t="s">
        <v>3298</v>
      </c>
      <c r="D1433" s="12" t="s">
        <v>3296</v>
      </c>
      <c r="E1433" s="12" t="s">
        <v>125</v>
      </c>
      <c r="F1433" s="12">
        <v>2</v>
      </c>
      <c r="G1433" s="12" t="s">
        <v>17</v>
      </c>
      <c r="H1433" s="6">
        <v>800</v>
      </c>
      <c r="I1433" s="33">
        <f t="shared" si="24"/>
        <v>1600</v>
      </c>
      <c r="J1433" s="12"/>
    </row>
    <row r="1434" hidden="1" customHeight="1" spans="1:10">
      <c r="A1434" s="6">
        <v>1431</v>
      </c>
      <c r="B1434" s="12" t="s">
        <v>3299</v>
      </c>
      <c r="C1434" s="18" t="s">
        <v>3300</v>
      </c>
      <c r="D1434" s="12" t="s">
        <v>3296</v>
      </c>
      <c r="E1434" s="12" t="s">
        <v>125</v>
      </c>
      <c r="F1434" s="12">
        <v>4</v>
      </c>
      <c r="G1434" s="12" t="s">
        <v>17</v>
      </c>
      <c r="H1434" s="6">
        <v>800</v>
      </c>
      <c r="I1434" s="33">
        <f t="shared" si="24"/>
        <v>3200</v>
      </c>
      <c r="J1434" s="12"/>
    </row>
    <row r="1435" hidden="1" customHeight="1" spans="1:10">
      <c r="A1435" s="12">
        <v>1432</v>
      </c>
      <c r="B1435" s="12" t="s">
        <v>3301</v>
      </c>
      <c r="C1435" s="18" t="s">
        <v>3302</v>
      </c>
      <c r="D1435" s="12" t="s">
        <v>3296</v>
      </c>
      <c r="E1435" s="12" t="s">
        <v>457</v>
      </c>
      <c r="F1435" s="12">
        <v>1</v>
      </c>
      <c r="G1435" s="12" t="s">
        <v>17</v>
      </c>
      <c r="H1435" s="6">
        <v>800</v>
      </c>
      <c r="I1435" s="33">
        <f t="shared" si="24"/>
        <v>800</v>
      </c>
      <c r="J1435" s="12"/>
    </row>
    <row r="1436" hidden="1" customHeight="1" spans="1:10">
      <c r="A1436" s="6">
        <v>1433</v>
      </c>
      <c r="B1436" s="12" t="s">
        <v>3303</v>
      </c>
      <c r="C1436" s="18" t="s">
        <v>3304</v>
      </c>
      <c r="D1436" s="12" t="s">
        <v>3305</v>
      </c>
      <c r="E1436" s="12"/>
      <c r="F1436" s="12">
        <v>2</v>
      </c>
      <c r="G1436" s="12" t="s">
        <v>24</v>
      </c>
      <c r="H1436" s="12">
        <v>775</v>
      </c>
      <c r="I1436" s="33">
        <f t="shared" si="24"/>
        <v>1550</v>
      </c>
      <c r="J1436" s="12"/>
    </row>
    <row r="1437" hidden="1" customHeight="1" spans="1:10">
      <c r="A1437" s="12">
        <v>1434</v>
      </c>
      <c r="B1437" s="12" t="s">
        <v>3306</v>
      </c>
      <c r="C1437" s="18" t="s">
        <v>3307</v>
      </c>
      <c r="D1437" s="12" t="s">
        <v>3305</v>
      </c>
      <c r="E1437" s="12" t="s">
        <v>811</v>
      </c>
      <c r="F1437" s="12">
        <v>3</v>
      </c>
      <c r="G1437" s="12" t="s">
        <v>14</v>
      </c>
      <c r="H1437" s="12">
        <v>825</v>
      </c>
      <c r="I1437" s="33">
        <f t="shared" si="24"/>
        <v>2475</v>
      </c>
      <c r="J1437" s="12"/>
    </row>
    <row r="1438" hidden="1" customHeight="1" spans="1:10">
      <c r="A1438" s="6">
        <v>1435</v>
      </c>
      <c r="B1438" s="12" t="s">
        <v>3308</v>
      </c>
      <c r="C1438" s="18" t="s">
        <v>3309</v>
      </c>
      <c r="D1438" s="12" t="s">
        <v>3305</v>
      </c>
      <c r="E1438" s="12"/>
      <c r="F1438" s="12">
        <v>2</v>
      </c>
      <c r="G1438" s="12" t="s">
        <v>17</v>
      </c>
      <c r="H1438" s="6">
        <v>800</v>
      </c>
      <c r="I1438" s="33">
        <f t="shared" si="24"/>
        <v>1600</v>
      </c>
      <c r="J1438" s="12"/>
    </row>
    <row r="1439" hidden="1" customHeight="1" spans="1:10">
      <c r="A1439" s="12">
        <v>1436</v>
      </c>
      <c r="B1439" s="12" t="s">
        <v>3310</v>
      </c>
      <c r="C1439" s="18" t="s">
        <v>3311</v>
      </c>
      <c r="D1439" s="12" t="s">
        <v>3305</v>
      </c>
      <c r="E1439" s="12" t="s">
        <v>13</v>
      </c>
      <c r="F1439" s="12">
        <v>1</v>
      </c>
      <c r="G1439" s="12" t="s">
        <v>40</v>
      </c>
      <c r="H1439" s="12">
        <v>850</v>
      </c>
      <c r="I1439" s="33">
        <f t="shared" si="24"/>
        <v>850</v>
      </c>
      <c r="J1439" s="12"/>
    </row>
    <row r="1440" hidden="1" customHeight="1" spans="1:10">
      <c r="A1440" s="6">
        <v>1437</v>
      </c>
      <c r="B1440" s="12" t="s">
        <v>3312</v>
      </c>
      <c r="C1440" s="18" t="s">
        <v>3313</v>
      </c>
      <c r="D1440" s="12" t="s">
        <v>3305</v>
      </c>
      <c r="E1440" s="12"/>
      <c r="F1440" s="12">
        <v>1</v>
      </c>
      <c r="G1440" s="12" t="s">
        <v>14</v>
      </c>
      <c r="H1440" s="12">
        <v>825</v>
      </c>
      <c r="I1440" s="33">
        <f t="shared" si="24"/>
        <v>825</v>
      </c>
      <c r="J1440" s="12" t="s">
        <v>3314</v>
      </c>
    </row>
    <row r="1441" hidden="1" customHeight="1" spans="1:10">
      <c r="A1441" s="12">
        <v>1438</v>
      </c>
      <c r="B1441" s="12" t="s">
        <v>3315</v>
      </c>
      <c r="C1441" s="18" t="s">
        <v>3316</v>
      </c>
      <c r="D1441" s="12" t="s">
        <v>3305</v>
      </c>
      <c r="E1441" s="12" t="s">
        <v>13</v>
      </c>
      <c r="F1441" s="12">
        <v>1</v>
      </c>
      <c r="G1441" s="12" t="s">
        <v>24</v>
      </c>
      <c r="H1441" s="12">
        <v>775</v>
      </c>
      <c r="I1441" s="33">
        <f t="shared" si="24"/>
        <v>775</v>
      </c>
      <c r="J1441" s="12"/>
    </row>
    <row r="1442" hidden="1" customHeight="1" spans="1:10">
      <c r="A1442" s="6">
        <v>1439</v>
      </c>
      <c r="B1442" s="12" t="s">
        <v>3317</v>
      </c>
      <c r="C1442" s="18" t="s">
        <v>3318</v>
      </c>
      <c r="D1442" s="12" t="s">
        <v>3305</v>
      </c>
      <c r="E1442" s="12" t="s">
        <v>13</v>
      </c>
      <c r="F1442" s="12">
        <v>1</v>
      </c>
      <c r="G1442" s="12" t="s">
        <v>24</v>
      </c>
      <c r="H1442" s="12">
        <v>775</v>
      </c>
      <c r="I1442" s="33">
        <f t="shared" si="24"/>
        <v>775</v>
      </c>
      <c r="J1442" s="12"/>
    </row>
    <row r="1443" hidden="1" customHeight="1" spans="1:10">
      <c r="A1443" s="12">
        <v>1440</v>
      </c>
      <c r="B1443" s="12" t="s">
        <v>3319</v>
      </c>
      <c r="C1443" s="18" t="s">
        <v>3320</v>
      </c>
      <c r="D1443" s="12" t="s">
        <v>3305</v>
      </c>
      <c r="E1443" s="12" t="s">
        <v>66</v>
      </c>
      <c r="F1443" s="12">
        <v>2</v>
      </c>
      <c r="G1443" s="12" t="s">
        <v>17</v>
      </c>
      <c r="H1443" s="6">
        <v>800</v>
      </c>
      <c r="I1443" s="33">
        <f t="shared" si="24"/>
        <v>1600</v>
      </c>
      <c r="J1443" s="12"/>
    </row>
    <row r="1444" hidden="1" customHeight="1" spans="1:10">
      <c r="A1444" s="6">
        <v>1441</v>
      </c>
      <c r="B1444" s="12" t="s">
        <v>3321</v>
      </c>
      <c r="C1444" s="18" t="s">
        <v>3322</v>
      </c>
      <c r="D1444" s="12" t="s">
        <v>3305</v>
      </c>
      <c r="E1444" s="12" t="s">
        <v>811</v>
      </c>
      <c r="F1444" s="12">
        <v>1</v>
      </c>
      <c r="G1444" s="12" t="s">
        <v>17</v>
      </c>
      <c r="H1444" s="6">
        <v>800</v>
      </c>
      <c r="I1444" s="33">
        <f t="shared" si="24"/>
        <v>800</v>
      </c>
      <c r="J1444" s="12"/>
    </row>
    <row r="1445" hidden="1" customHeight="1" spans="1:10">
      <c r="A1445" s="12">
        <v>1442</v>
      </c>
      <c r="B1445" s="12" t="s">
        <v>1085</v>
      </c>
      <c r="C1445" s="18" t="s">
        <v>3323</v>
      </c>
      <c r="D1445" s="12" t="s">
        <v>3305</v>
      </c>
      <c r="E1445" s="12"/>
      <c r="F1445" s="12">
        <v>1</v>
      </c>
      <c r="G1445" s="12" t="s">
        <v>145</v>
      </c>
      <c r="H1445" s="12">
        <v>875</v>
      </c>
      <c r="I1445" s="33">
        <f t="shared" si="24"/>
        <v>875</v>
      </c>
      <c r="J1445" s="12"/>
    </row>
    <row r="1446" hidden="1" customHeight="1" spans="1:10">
      <c r="A1446" s="6">
        <v>1443</v>
      </c>
      <c r="B1446" s="12" t="s">
        <v>3324</v>
      </c>
      <c r="C1446" s="18" t="s">
        <v>3325</v>
      </c>
      <c r="D1446" s="12" t="s">
        <v>3305</v>
      </c>
      <c r="E1446" s="12"/>
      <c r="F1446" s="12">
        <v>1</v>
      </c>
      <c r="G1446" s="12" t="s">
        <v>14</v>
      </c>
      <c r="H1446" s="12">
        <v>825</v>
      </c>
      <c r="I1446" s="33">
        <f t="shared" si="24"/>
        <v>825</v>
      </c>
      <c r="J1446" s="12"/>
    </row>
    <row r="1447" hidden="1" customHeight="1" spans="1:10">
      <c r="A1447" s="12">
        <v>1444</v>
      </c>
      <c r="B1447" s="12" t="s">
        <v>3326</v>
      </c>
      <c r="C1447" s="18" t="s">
        <v>3327</v>
      </c>
      <c r="D1447" s="12" t="s">
        <v>3305</v>
      </c>
      <c r="E1447" s="12" t="s">
        <v>623</v>
      </c>
      <c r="F1447" s="12">
        <v>2</v>
      </c>
      <c r="G1447" s="12" t="s">
        <v>17</v>
      </c>
      <c r="H1447" s="6">
        <v>800</v>
      </c>
      <c r="I1447" s="33">
        <f t="shared" si="24"/>
        <v>1600</v>
      </c>
      <c r="J1447" s="12"/>
    </row>
    <row r="1448" hidden="1" customHeight="1" spans="1:10">
      <c r="A1448" s="6">
        <v>1445</v>
      </c>
      <c r="B1448" s="12" t="s">
        <v>3328</v>
      </c>
      <c r="C1448" s="18" t="s">
        <v>3329</v>
      </c>
      <c r="D1448" s="12" t="s">
        <v>3305</v>
      </c>
      <c r="E1448" s="12" t="s">
        <v>811</v>
      </c>
      <c r="F1448" s="12">
        <v>2</v>
      </c>
      <c r="G1448" s="12" t="s">
        <v>17</v>
      </c>
      <c r="H1448" s="6">
        <v>800</v>
      </c>
      <c r="I1448" s="33">
        <f t="shared" si="24"/>
        <v>1600</v>
      </c>
      <c r="J1448" s="12"/>
    </row>
    <row r="1449" hidden="1" customHeight="1" spans="1:10">
      <c r="A1449" s="12">
        <v>1446</v>
      </c>
      <c r="B1449" s="12" t="s">
        <v>3330</v>
      </c>
      <c r="C1449" s="18" t="s">
        <v>3331</v>
      </c>
      <c r="D1449" s="12" t="s">
        <v>3305</v>
      </c>
      <c r="E1449" s="12" t="s">
        <v>3332</v>
      </c>
      <c r="F1449" s="12">
        <v>2</v>
      </c>
      <c r="G1449" s="12" t="s">
        <v>17</v>
      </c>
      <c r="H1449" s="6">
        <v>800</v>
      </c>
      <c r="I1449" s="33">
        <f t="shared" si="24"/>
        <v>1600</v>
      </c>
      <c r="J1449" s="12"/>
    </row>
    <row r="1450" hidden="1" customHeight="1" spans="1:10">
      <c r="A1450" s="6">
        <v>1447</v>
      </c>
      <c r="B1450" s="12" t="s">
        <v>3333</v>
      </c>
      <c r="C1450" s="18" t="s">
        <v>3334</v>
      </c>
      <c r="D1450" s="12" t="s">
        <v>3305</v>
      </c>
      <c r="E1450" s="12" t="s">
        <v>811</v>
      </c>
      <c r="F1450" s="12">
        <v>2</v>
      </c>
      <c r="G1450" s="12" t="s">
        <v>17</v>
      </c>
      <c r="H1450" s="6">
        <v>800</v>
      </c>
      <c r="I1450" s="33">
        <f t="shared" si="24"/>
        <v>1600</v>
      </c>
      <c r="J1450" s="12"/>
    </row>
    <row r="1451" hidden="1" customHeight="1" spans="1:10">
      <c r="A1451" s="12">
        <v>1448</v>
      </c>
      <c r="B1451" s="12" t="s">
        <v>3335</v>
      </c>
      <c r="C1451" s="18" t="s">
        <v>3336</v>
      </c>
      <c r="D1451" s="12" t="s">
        <v>3305</v>
      </c>
      <c r="E1451" s="12" t="s">
        <v>1471</v>
      </c>
      <c r="F1451" s="12">
        <v>3</v>
      </c>
      <c r="G1451" s="12" t="s">
        <v>17</v>
      </c>
      <c r="H1451" s="6">
        <v>800</v>
      </c>
      <c r="I1451" s="33">
        <f t="shared" si="24"/>
        <v>2400</v>
      </c>
      <c r="J1451" s="12"/>
    </row>
    <row r="1452" hidden="1" customHeight="1" spans="1:10">
      <c r="A1452" s="6">
        <v>1449</v>
      </c>
      <c r="B1452" s="12" t="s">
        <v>3337</v>
      </c>
      <c r="C1452" s="18" t="s">
        <v>3338</v>
      </c>
      <c r="D1452" s="12" t="s">
        <v>3305</v>
      </c>
      <c r="E1452" s="12" t="s">
        <v>13</v>
      </c>
      <c r="F1452" s="12">
        <v>1</v>
      </c>
      <c r="G1452" s="12" t="s">
        <v>17</v>
      </c>
      <c r="H1452" s="6">
        <v>800</v>
      </c>
      <c r="I1452" s="33">
        <f t="shared" si="24"/>
        <v>800</v>
      </c>
      <c r="J1452" s="12"/>
    </row>
    <row r="1453" hidden="1" customHeight="1" spans="1:10">
      <c r="A1453" s="12">
        <v>1450</v>
      </c>
      <c r="B1453" s="36" t="s">
        <v>3339</v>
      </c>
      <c r="C1453" s="37" t="s">
        <v>3340</v>
      </c>
      <c r="D1453" s="12" t="s">
        <v>3305</v>
      </c>
      <c r="E1453" s="12" t="s">
        <v>811</v>
      </c>
      <c r="F1453" s="12">
        <v>1</v>
      </c>
      <c r="G1453" s="12" t="s">
        <v>17</v>
      </c>
      <c r="H1453" s="6">
        <v>800</v>
      </c>
      <c r="I1453" s="33">
        <f t="shared" si="24"/>
        <v>800</v>
      </c>
      <c r="J1453" s="12"/>
    </row>
    <row r="1454" hidden="1" customHeight="1" spans="1:10">
      <c r="A1454" s="6">
        <v>1451</v>
      </c>
      <c r="B1454" s="12" t="s">
        <v>3341</v>
      </c>
      <c r="C1454" s="18" t="s">
        <v>3342</v>
      </c>
      <c r="D1454" s="12" t="s">
        <v>3305</v>
      </c>
      <c r="E1454" s="12" t="s">
        <v>623</v>
      </c>
      <c r="F1454" s="12">
        <v>5</v>
      </c>
      <c r="G1454" s="12" t="s">
        <v>24</v>
      </c>
      <c r="H1454" s="12">
        <v>775</v>
      </c>
      <c r="I1454" s="33">
        <f t="shared" si="24"/>
        <v>3875</v>
      </c>
      <c r="J1454" s="12"/>
    </row>
    <row r="1455" hidden="1" customHeight="1" spans="1:10">
      <c r="A1455" s="12">
        <v>1452</v>
      </c>
      <c r="B1455" s="12" t="s">
        <v>3343</v>
      </c>
      <c r="C1455" s="18" t="s">
        <v>3344</v>
      </c>
      <c r="D1455" s="12" t="s">
        <v>3305</v>
      </c>
      <c r="E1455" s="12" t="s">
        <v>43</v>
      </c>
      <c r="F1455" s="12">
        <v>1</v>
      </c>
      <c r="G1455" s="12" t="s">
        <v>24</v>
      </c>
      <c r="H1455" s="12">
        <v>775</v>
      </c>
      <c r="I1455" s="33">
        <f t="shared" si="24"/>
        <v>775</v>
      </c>
      <c r="J1455" s="12"/>
    </row>
    <row r="1456" hidden="1" customHeight="1" spans="1:10">
      <c r="A1456" s="6">
        <v>1453</v>
      </c>
      <c r="B1456" s="12" t="s">
        <v>3345</v>
      </c>
      <c r="C1456" s="18" t="s">
        <v>3346</v>
      </c>
      <c r="D1456" s="12" t="s">
        <v>3305</v>
      </c>
      <c r="E1456" s="12" t="s">
        <v>139</v>
      </c>
      <c r="F1456" s="12">
        <v>1</v>
      </c>
      <c r="G1456" s="12" t="s">
        <v>17</v>
      </c>
      <c r="H1456" s="6">
        <v>800</v>
      </c>
      <c r="I1456" s="33">
        <f t="shared" si="24"/>
        <v>800</v>
      </c>
      <c r="J1456" s="12"/>
    </row>
    <row r="1457" hidden="1" customHeight="1" spans="1:10">
      <c r="A1457" s="12">
        <v>1454</v>
      </c>
      <c r="B1457" s="12" t="s">
        <v>3347</v>
      </c>
      <c r="C1457" s="18" t="s">
        <v>3348</v>
      </c>
      <c r="D1457" s="12" t="s">
        <v>3305</v>
      </c>
      <c r="E1457" s="12" t="s">
        <v>811</v>
      </c>
      <c r="F1457" s="12">
        <v>2</v>
      </c>
      <c r="G1457" s="12" t="s">
        <v>14</v>
      </c>
      <c r="H1457" s="12">
        <v>825</v>
      </c>
      <c r="I1457" s="33">
        <f t="shared" si="24"/>
        <v>1650</v>
      </c>
      <c r="J1457" s="12"/>
    </row>
    <row r="1458" hidden="1" customHeight="1" spans="1:10">
      <c r="A1458" s="6">
        <v>1455</v>
      </c>
      <c r="B1458" s="12" t="s">
        <v>3349</v>
      </c>
      <c r="C1458" s="18" t="s">
        <v>3350</v>
      </c>
      <c r="D1458" s="12" t="s">
        <v>3305</v>
      </c>
      <c r="E1458" s="12" t="s">
        <v>139</v>
      </c>
      <c r="F1458" s="12">
        <v>3</v>
      </c>
      <c r="G1458" s="12" t="s">
        <v>14</v>
      </c>
      <c r="H1458" s="12">
        <v>825</v>
      </c>
      <c r="I1458" s="33">
        <f t="shared" si="24"/>
        <v>2475</v>
      </c>
      <c r="J1458" s="12"/>
    </row>
    <row r="1459" hidden="1" customHeight="1" spans="1:10">
      <c r="A1459" s="12">
        <v>1456</v>
      </c>
      <c r="B1459" s="12" t="s">
        <v>3351</v>
      </c>
      <c r="C1459" s="18" t="s">
        <v>3352</v>
      </c>
      <c r="D1459" s="12" t="s">
        <v>3305</v>
      </c>
      <c r="E1459" s="12" t="s">
        <v>13</v>
      </c>
      <c r="F1459" s="12">
        <v>3</v>
      </c>
      <c r="G1459" s="12" t="s">
        <v>17</v>
      </c>
      <c r="H1459" s="6">
        <v>800</v>
      </c>
      <c r="I1459" s="33">
        <f t="shared" si="24"/>
        <v>2400</v>
      </c>
      <c r="J1459" s="12"/>
    </row>
    <row r="1460" hidden="1" customHeight="1" spans="1:10">
      <c r="A1460" s="6">
        <v>1457</v>
      </c>
      <c r="B1460" s="93" t="s">
        <v>3353</v>
      </c>
      <c r="C1460" s="93" t="s">
        <v>3354</v>
      </c>
      <c r="D1460" s="95" t="s">
        <v>3355</v>
      </c>
      <c r="E1460" s="76" t="s">
        <v>759</v>
      </c>
      <c r="F1460" s="121">
        <v>2</v>
      </c>
      <c r="G1460" s="95" t="s">
        <v>17</v>
      </c>
      <c r="H1460" s="76">
        <v>800</v>
      </c>
      <c r="I1460" s="33">
        <f t="shared" si="24"/>
        <v>1600</v>
      </c>
      <c r="J1460" s="76"/>
    </row>
    <row r="1461" hidden="1" customHeight="1" spans="1:10">
      <c r="A1461" s="12">
        <v>1458</v>
      </c>
      <c r="B1461" s="73" t="s">
        <v>3356</v>
      </c>
      <c r="C1461" s="63" t="s">
        <v>3357</v>
      </c>
      <c r="D1461" s="73" t="s">
        <v>3358</v>
      </c>
      <c r="E1461" s="12" t="s">
        <v>219</v>
      </c>
      <c r="F1461" s="73">
        <v>4</v>
      </c>
      <c r="G1461" s="12" t="s">
        <v>17</v>
      </c>
      <c r="H1461" s="6">
        <v>800</v>
      </c>
      <c r="I1461" s="33">
        <f t="shared" si="24"/>
        <v>3200</v>
      </c>
      <c r="J1461" s="12"/>
    </row>
    <row r="1462" hidden="1" customHeight="1" spans="1:10">
      <c r="A1462" s="6">
        <v>1459</v>
      </c>
      <c r="B1462" s="12" t="s">
        <v>3359</v>
      </c>
      <c r="C1462" s="18" t="s">
        <v>3360</v>
      </c>
      <c r="D1462" s="12" t="s">
        <v>3358</v>
      </c>
      <c r="E1462" s="12" t="s">
        <v>3113</v>
      </c>
      <c r="F1462" s="12">
        <v>1</v>
      </c>
      <c r="G1462" s="12" t="s">
        <v>17</v>
      </c>
      <c r="H1462" s="6">
        <v>800</v>
      </c>
      <c r="I1462" s="33">
        <f t="shared" si="24"/>
        <v>800</v>
      </c>
      <c r="J1462" s="12"/>
    </row>
    <row r="1463" hidden="1" customHeight="1" spans="1:10">
      <c r="A1463" s="12">
        <v>1460</v>
      </c>
      <c r="B1463" s="12" t="s">
        <v>3361</v>
      </c>
      <c r="C1463" s="18" t="s">
        <v>3362</v>
      </c>
      <c r="D1463" s="12" t="s">
        <v>3358</v>
      </c>
      <c r="E1463" s="12" t="s">
        <v>3113</v>
      </c>
      <c r="F1463" s="12">
        <v>1</v>
      </c>
      <c r="G1463" s="12" t="s">
        <v>17</v>
      </c>
      <c r="H1463" s="6">
        <v>800</v>
      </c>
      <c r="I1463" s="33">
        <f t="shared" si="24"/>
        <v>800</v>
      </c>
      <c r="J1463" s="12"/>
    </row>
    <row r="1464" hidden="1" customHeight="1" spans="1:10">
      <c r="A1464" s="6">
        <v>1461</v>
      </c>
      <c r="B1464" s="12" t="s">
        <v>3363</v>
      </c>
      <c r="C1464" s="18" t="s">
        <v>3364</v>
      </c>
      <c r="D1464" s="12" t="s">
        <v>3365</v>
      </c>
      <c r="E1464" s="12" t="s">
        <v>87</v>
      </c>
      <c r="F1464" s="12">
        <v>2</v>
      </c>
      <c r="G1464" s="12" t="s">
        <v>40</v>
      </c>
      <c r="H1464" s="12">
        <v>850</v>
      </c>
      <c r="I1464" s="33">
        <f t="shared" si="24"/>
        <v>1700</v>
      </c>
      <c r="J1464" s="12"/>
    </row>
    <row r="1465" hidden="1" customHeight="1" spans="1:10">
      <c r="A1465" s="12">
        <v>1462</v>
      </c>
      <c r="B1465" s="12" t="s">
        <v>3366</v>
      </c>
      <c r="C1465" s="18" t="s">
        <v>3367</v>
      </c>
      <c r="D1465" s="12" t="s">
        <v>3368</v>
      </c>
      <c r="E1465" s="12" t="s">
        <v>27</v>
      </c>
      <c r="F1465" s="12">
        <v>2</v>
      </c>
      <c r="G1465" s="12" t="s">
        <v>24</v>
      </c>
      <c r="H1465" s="12">
        <v>775</v>
      </c>
      <c r="I1465" s="33">
        <f t="shared" si="24"/>
        <v>1550</v>
      </c>
      <c r="J1465" s="12"/>
    </row>
    <row r="1466" hidden="1" customHeight="1" spans="1:10">
      <c r="A1466" s="6">
        <v>1463</v>
      </c>
      <c r="B1466" s="12" t="s">
        <v>3369</v>
      </c>
      <c r="C1466" s="18" t="s">
        <v>3370</v>
      </c>
      <c r="D1466" s="12" t="s">
        <v>3368</v>
      </c>
      <c r="E1466" s="12" t="s">
        <v>27</v>
      </c>
      <c r="F1466" s="12">
        <v>1</v>
      </c>
      <c r="G1466" s="12" t="s">
        <v>24</v>
      </c>
      <c r="H1466" s="12">
        <v>775</v>
      </c>
      <c r="I1466" s="33">
        <f t="shared" si="24"/>
        <v>775</v>
      </c>
      <c r="J1466" s="12"/>
    </row>
    <row r="1467" hidden="1" customHeight="1" spans="1:10">
      <c r="A1467" s="12">
        <v>1464</v>
      </c>
      <c r="B1467" s="12" t="s">
        <v>3371</v>
      </c>
      <c r="C1467" s="18" t="s">
        <v>3372</v>
      </c>
      <c r="D1467" s="12" t="s">
        <v>3368</v>
      </c>
      <c r="E1467" s="12" t="s">
        <v>27</v>
      </c>
      <c r="F1467" s="12">
        <v>1</v>
      </c>
      <c r="G1467" s="12" t="s">
        <v>17</v>
      </c>
      <c r="H1467" s="6">
        <v>800</v>
      </c>
      <c r="I1467" s="33">
        <f t="shared" si="24"/>
        <v>800</v>
      </c>
      <c r="J1467" s="12" t="s">
        <v>3373</v>
      </c>
    </row>
    <row r="1468" hidden="1" customHeight="1" spans="1:10">
      <c r="A1468" s="6">
        <v>1465</v>
      </c>
      <c r="B1468" s="12" t="s">
        <v>3374</v>
      </c>
      <c r="C1468" s="18" t="s">
        <v>3375</v>
      </c>
      <c r="D1468" s="12" t="s">
        <v>3368</v>
      </c>
      <c r="E1468" s="12" t="s">
        <v>27</v>
      </c>
      <c r="F1468" s="12">
        <v>2</v>
      </c>
      <c r="G1468" s="12" t="s">
        <v>17</v>
      </c>
      <c r="H1468" s="6">
        <v>800</v>
      </c>
      <c r="I1468" s="33">
        <f t="shared" si="24"/>
        <v>1600</v>
      </c>
      <c r="J1468" s="12"/>
    </row>
    <row r="1469" hidden="1" customHeight="1" spans="1:10">
      <c r="A1469" s="12">
        <v>1466</v>
      </c>
      <c r="B1469" s="12" t="s">
        <v>3376</v>
      </c>
      <c r="C1469" s="18" t="s">
        <v>3377</v>
      </c>
      <c r="D1469" s="12" t="s">
        <v>3368</v>
      </c>
      <c r="E1469" s="12" t="s">
        <v>811</v>
      </c>
      <c r="F1469" s="12">
        <v>2</v>
      </c>
      <c r="G1469" s="12" t="s">
        <v>17</v>
      </c>
      <c r="H1469" s="6">
        <v>800</v>
      </c>
      <c r="I1469" s="33">
        <f t="shared" si="24"/>
        <v>1600</v>
      </c>
      <c r="J1469" s="12"/>
    </row>
    <row r="1470" hidden="1" customHeight="1" spans="1:10">
      <c r="A1470" s="6">
        <v>1467</v>
      </c>
      <c r="B1470" s="12" t="s">
        <v>3378</v>
      </c>
      <c r="C1470" s="18" t="s">
        <v>3379</v>
      </c>
      <c r="D1470" s="12" t="s">
        <v>3368</v>
      </c>
      <c r="E1470" s="12" t="s">
        <v>618</v>
      </c>
      <c r="F1470" s="12">
        <v>2</v>
      </c>
      <c r="G1470" s="12" t="s">
        <v>14</v>
      </c>
      <c r="H1470" s="12">
        <v>825</v>
      </c>
      <c r="I1470" s="33">
        <f t="shared" si="24"/>
        <v>1650</v>
      </c>
      <c r="J1470" s="12"/>
    </row>
    <row r="1471" hidden="1" customHeight="1" spans="1:10">
      <c r="A1471" s="12">
        <v>1468</v>
      </c>
      <c r="B1471" s="12" t="s">
        <v>3380</v>
      </c>
      <c r="C1471" s="18" t="s">
        <v>3381</v>
      </c>
      <c r="D1471" s="12" t="s">
        <v>3368</v>
      </c>
      <c r="E1471" s="12" t="s">
        <v>66</v>
      </c>
      <c r="F1471" s="12">
        <v>2</v>
      </c>
      <c r="G1471" s="12" t="s">
        <v>24</v>
      </c>
      <c r="H1471" s="12">
        <v>775</v>
      </c>
      <c r="I1471" s="33">
        <f t="shared" si="24"/>
        <v>1550</v>
      </c>
      <c r="J1471" s="12"/>
    </row>
    <row r="1472" hidden="1" customHeight="1" spans="1:10">
      <c r="A1472" s="6">
        <v>1469</v>
      </c>
      <c r="B1472" s="12" t="s">
        <v>3382</v>
      </c>
      <c r="C1472" s="18" t="s">
        <v>3383</v>
      </c>
      <c r="D1472" s="12" t="s">
        <v>3368</v>
      </c>
      <c r="E1472" s="12" t="s">
        <v>3384</v>
      </c>
      <c r="F1472" s="12">
        <v>2</v>
      </c>
      <c r="G1472" s="12" t="s">
        <v>24</v>
      </c>
      <c r="H1472" s="12">
        <v>775</v>
      </c>
      <c r="I1472" s="33">
        <f t="shared" ref="I1472:I1535" si="25">H1472*F1472</f>
        <v>1550</v>
      </c>
      <c r="J1472" s="12"/>
    </row>
    <row r="1473" hidden="1" customHeight="1" spans="1:10">
      <c r="A1473" s="12">
        <v>1470</v>
      </c>
      <c r="B1473" s="12" t="s">
        <v>3385</v>
      </c>
      <c r="C1473" s="18" t="s">
        <v>3386</v>
      </c>
      <c r="D1473" s="12" t="s">
        <v>3368</v>
      </c>
      <c r="E1473" s="12" t="s">
        <v>3384</v>
      </c>
      <c r="F1473" s="12">
        <v>2</v>
      </c>
      <c r="G1473" s="12" t="s">
        <v>17</v>
      </c>
      <c r="H1473" s="6">
        <v>800</v>
      </c>
      <c r="I1473" s="33">
        <f t="shared" si="25"/>
        <v>1600</v>
      </c>
      <c r="J1473" s="12"/>
    </row>
    <row r="1474" hidden="1" customHeight="1" spans="1:10">
      <c r="A1474" s="6">
        <v>1471</v>
      </c>
      <c r="B1474" s="12" t="s">
        <v>3387</v>
      </c>
      <c r="C1474" s="18" t="s">
        <v>3388</v>
      </c>
      <c r="D1474" s="12" t="s">
        <v>3368</v>
      </c>
      <c r="E1474" s="12" t="s">
        <v>1471</v>
      </c>
      <c r="F1474" s="12">
        <v>2</v>
      </c>
      <c r="G1474" s="12" t="s">
        <v>14</v>
      </c>
      <c r="H1474" s="12">
        <v>825</v>
      </c>
      <c r="I1474" s="33">
        <f t="shared" si="25"/>
        <v>1650</v>
      </c>
      <c r="J1474" s="12"/>
    </row>
    <row r="1475" hidden="1" customHeight="1" spans="1:10">
      <c r="A1475" s="12">
        <v>1472</v>
      </c>
      <c r="B1475" s="12" t="s">
        <v>2697</v>
      </c>
      <c r="C1475" s="18" t="s">
        <v>3389</v>
      </c>
      <c r="D1475" s="12" t="s">
        <v>3368</v>
      </c>
      <c r="E1475" s="12" t="s">
        <v>1471</v>
      </c>
      <c r="F1475" s="12">
        <v>4</v>
      </c>
      <c r="G1475" s="12" t="s">
        <v>24</v>
      </c>
      <c r="H1475" s="12">
        <v>775</v>
      </c>
      <c r="I1475" s="33">
        <f t="shared" si="25"/>
        <v>3100</v>
      </c>
      <c r="J1475" s="12"/>
    </row>
    <row r="1476" hidden="1" customHeight="1" spans="1:10">
      <c r="A1476" s="6">
        <v>1473</v>
      </c>
      <c r="B1476" s="12" t="s">
        <v>3390</v>
      </c>
      <c r="C1476" s="18" t="s">
        <v>3391</v>
      </c>
      <c r="D1476" s="12" t="s">
        <v>3368</v>
      </c>
      <c r="E1476" s="12" t="s">
        <v>623</v>
      </c>
      <c r="F1476" s="12">
        <v>5</v>
      </c>
      <c r="G1476" s="12" t="s">
        <v>17</v>
      </c>
      <c r="H1476" s="6">
        <v>800</v>
      </c>
      <c r="I1476" s="33">
        <f t="shared" si="25"/>
        <v>4000</v>
      </c>
      <c r="J1476" s="12"/>
    </row>
    <row r="1477" hidden="1" customHeight="1" spans="1:10">
      <c r="A1477" s="12">
        <v>1474</v>
      </c>
      <c r="B1477" s="19" t="s">
        <v>3392</v>
      </c>
      <c r="C1477" s="19" t="s">
        <v>3393</v>
      </c>
      <c r="D1477" s="20" t="s">
        <v>3368</v>
      </c>
      <c r="E1477" s="20" t="s">
        <v>139</v>
      </c>
      <c r="F1477" s="20">
        <v>1</v>
      </c>
      <c r="G1477" s="20" t="s">
        <v>17</v>
      </c>
      <c r="H1477" s="25">
        <v>800</v>
      </c>
      <c r="I1477" s="33">
        <f t="shared" si="25"/>
        <v>800</v>
      </c>
      <c r="J1477" s="20" t="s">
        <v>3394</v>
      </c>
    </row>
    <row r="1478" hidden="1" customHeight="1" spans="1:10">
      <c r="A1478" s="6">
        <v>1475</v>
      </c>
      <c r="B1478" s="12" t="s">
        <v>3395</v>
      </c>
      <c r="C1478" s="18" t="s">
        <v>3396</v>
      </c>
      <c r="D1478" s="12" t="s">
        <v>3368</v>
      </c>
      <c r="E1478" s="12" t="s">
        <v>139</v>
      </c>
      <c r="F1478" s="12">
        <v>2</v>
      </c>
      <c r="G1478" s="12" t="s">
        <v>17</v>
      </c>
      <c r="H1478" s="6">
        <v>800</v>
      </c>
      <c r="I1478" s="33">
        <f t="shared" si="25"/>
        <v>1600</v>
      </c>
      <c r="J1478" s="12"/>
    </row>
    <row r="1479" hidden="1" customHeight="1" spans="1:10">
      <c r="A1479" s="12">
        <v>1476</v>
      </c>
      <c r="B1479" s="12" t="s">
        <v>3397</v>
      </c>
      <c r="C1479" s="18" t="s">
        <v>3398</v>
      </c>
      <c r="D1479" s="12" t="s">
        <v>3368</v>
      </c>
      <c r="E1479" s="12" t="s">
        <v>139</v>
      </c>
      <c r="F1479" s="12">
        <v>1</v>
      </c>
      <c r="G1479" s="12" t="s">
        <v>14</v>
      </c>
      <c r="H1479" s="12">
        <v>825</v>
      </c>
      <c r="I1479" s="33">
        <f t="shared" si="25"/>
        <v>825</v>
      </c>
      <c r="J1479" s="12"/>
    </row>
    <row r="1480" hidden="1" customHeight="1" spans="1:10">
      <c r="A1480" s="6">
        <v>1477</v>
      </c>
      <c r="B1480" s="12" t="s">
        <v>3399</v>
      </c>
      <c r="C1480" s="18" t="s">
        <v>3400</v>
      </c>
      <c r="D1480" s="12" t="s">
        <v>3368</v>
      </c>
      <c r="E1480" s="12" t="s">
        <v>139</v>
      </c>
      <c r="F1480" s="12">
        <v>1</v>
      </c>
      <c r="G1480" s="12" t="s">
        <v>24</v>
      </c>
      <c r="H1480" s="12">
        <v>775</v>
      </c>
      <c r="I1480" s="33">
        <f t="shared" si="25"/>
        <v>775</v>
      </c>
      <c r="J1480" s="12"/>
    </row>
    <row r="1481" hidden="1" customHeight="1" spans="1:10">
      <c r="A1481" s="12">
        <v>1478</v>
      </c>
      <c r="B1481" s="12" t="s">
        <v>3401</v>
      </c>
      <c r="C1481" s="18" t="s">
        <v>3402</v>
      </c>
      <c r="D1481" s="12" t="s">
        <v>3368</v>
      </c>
      <c r="E1481" s="12" t="s">
        <v>13</v>
      </c>
      <c r="F1481" s="12">
        <v>2</v>
      </c>
      <c r="G1481" s="12" t="s">
        <v>17</v>
      </c>
      <c r="H1481" s="6">
        <v>800</v>
      </c>
      <c r="I1481" s="33">
        <f t="shared" si="25"/>
        <v>1600</v>
      </c>
      <c r="J1481" s="12"/>
    </row>
    <row r="1482" hidden="1" customHeight="1" spans="1:10">
      <c r="A1482" s="6">
        <v>1479</v>
      </c>
      <c r="B1482" s="12" t="s">
        <v>3403</v>
      </c>
      <c r="C1482" s="18" t="s">
        <v>3404</v>
      </c>
      <c r="D1482" s="12" t="s">
        <v>3368</v>
      </c>
      <c r="E1482" s="12" t="s">
        <v>13</v>
      </c>
      <c r="F1482" s="12">
        <v>2</v>
      </c>
      <c r="G1482" s="12" t="s">
        <v>17</v>
      </c>
      <c r="H1482" s="6">
        <v>800</v>
      </c>
      <c r="I1482" s="33">
        <f t="shared" si="25"/>
        <v>1600</v>
      </c>
      <c r="J1482" s="12"/>
    </row>
    <row r="1483" hidden="1" customHeight="1" spans="1:10">
      <c r="A1483" s="12">
        <v>1480</v>
      </c>
      <c r="B1483" s="12" t="s">
        <v>3405</v>
      </c>
      <c r="C1483" s="18" t="s">
        <v>3406</v>
      </c>
      <c r="D1483" s="12" t="s">
        <v>3368</v>
      </c>
      <c r="E1483" s="12" t="s">
        <v>13</v>
      </c>
      <c r="F1483" s="12">
        <v>1</v>
      </c>
      <c r="G1483" s="12" t="s">
        <v>14</v>
      </c>
      <c r="H1483" s="12">
        <v>825</v>
      </c>
      <c r="I1483" s="33">
        <f t="shared" si="25"/>
        <v>825</v>
      </c>
      <c r="J1483" s="12" t="s">
        <v>3407</v>
      </c>
    </row>
    <row r="1484" hidden="1" customHeight="1" spans="1:10">
      <c r="A1484" s="6">
        <v>1481</v>
      </c>
      <c r="B1484" s="12" t="s">
        <v>3408</v>
      </c>
      <c r="C1484" s="18" t="s">
        <v>3409</v>
      </c>
      <c r="D1484" s="12" t="s">
        <v>3368</v>
      </c>
      <c r="E1484" s="12" t="s">
        <v>13</v>
      </c>
      <c r="F1484" s="12">
        <v>2</v>
      </c>
      <c r="G1484" s="12" t="s">
        <v>24</v>
      </c>
      <c r="H1484" s="12">
        <v>775</v>
      </c>
      <c r="I1484" s="33">
        <f t="shared" si="25"/>
        <v>1550</v>
      </c>
      <c r="J1484" s="12"/>
    </row>
    <row r="1485" hidden="1" customHeight="1" spans="1:10">
      <c r="A1485" s="12">
        <v>1482</v>
      </c>
      <c r="B1485" s="12" t="s">
        <v>3410</v>
      </c>
      <c r="C1485" s="18" t="s">
        <v>3411</v>
      </c>
      <c r="D1485" s="12" t="s">
        <v>3368</v>
      </c>
      <c r="E1485" s="12" t="s">
        <v>13</v>
      </c>
      <c r="F1485" s="12">
        <v>1</v>
      </c>
      <c r="G1485" s="12" t="s">
        <v>24</v>
      </c>
      <c r="H1485" s="12">
        <v>775</v>
      </c>
      <c r="I1485" s="33">
        <f t="shared" si="25"/>
        <v>775</v>
      </c>
      <c r="J1485" s="12"/>
    </row>
    <row r="1486" hidden="1" customHeight="1" spans="1:10">
      <c r="A1486" s="6">
        <v>1483</v>
      </c>
      <c r="B1486" s="12" t="s">
        <v>3412</v>
      </c>
      <c r="C1486" s="18" t="s">
        <v>3413</v>
      </c>
      <c r="D1486" s="12" t="s">
        <v>3368</v>
      </c>
      <c r="E1486" s="12" t="s">
        <v>13</v>
      </c>
      <c r="F1486" s="12">
        <v>1</v>
      </c>
      <c r="G1486" s="12" t="s">
        <v>17</v>
      </c>
      <c r="H1486" s="6">
        <v>800</v>
      </c>
      <c r="I1486" s="33">
        <f t="shared" si="25"/>
        <v>800</v>
      </c>
      <c r="J1486" s="12"/>
    </row>
    <row r="1487" hidden="1" customHeight="1" spans="1:10">
      <c r="A1487" s="12">
        <v>1484</v>
      </c>
      <c r="B1487" s="12" t="s">
        <v>3414</v>
      </c>
      <c r="C1487" s="18" t="s">
        <v>3415</v>
      </c>
      <c r="D1487" s="12" t="s">
        <v>3368</v>
      </c>
      <c r="E1487" s="12" t="s">
        <v>13</v>
      </c>
      <c r="F1487" s="12">
        <v>3</v>
      </c>
      <c r="G1487" s="12" t="s">
        <v>24</v>
      </c>
      <c r="H1487" s="12">
        <v>775</v>
      </c>
      <c r="I1487" s="33">
        <f t="shared" si="25"/>
        <v>2325</v>
      </c>
      <c r="J1487" s="12"/>
    </row>
    <row r="1488" hidden="1" customHeight="1" spans="1:10">
      <c r="A1488" s="6">
        <v>1485</v>
      </c>
      <c r="B1488" s="12" t="s">
        <v>1564</v>
      </c>
      <c r="C1488" s="18" t="s">
        <v>3416</v>
      </c>
      <c r="D1488" s="12" t="s">
        <v>3368</v>
      </c>
      <c r="E1488" s="12" t="s">
        <v>13</v>
      </c>
      <c r="F1488" s="12">
        <v>1</v>
      </c>
      <c r="G1488" s="12" t="s">
        <v>14</v>
      </c>
      <c r="H1488" s="12">
        <v>825</v>
      </c>
      <c r="I1488" s="33">
        <f t="shared" si="25"/>
        <v>825</v>
      </c>
      <c r="J1488" s="12"/>
    </row>
    <row r="1489" hidden="1" customHeight="1" spans="1:10">
      <c r="A1489" s="12">
        <v>1486</v>
      </c>
      <c r="B1489" s="12" t="s">
        <v>3328</v>
      </c>
      <c r="C1489" s="18" t="s">
        <v>3417</v>
      </c>
      <c r="D1489" s="12" t="s">
        <v>3368</v>
      </c>
      <c r="E1489" s="12" t="s">
        <v>13</v>
      </c>
      <c r="F1489" s="12">
        <v>2</v>
      </c>
      <c r="G1489" s="12" t="s">
        <v>17</v>
      </c>
      <c r="H1489" s="6">
        <v>800</v>
      </c>
      <c r="I1489" s="33">
        <f t="shared" si="25"/>
        <v>1600</v>
      </c>
      <c r="J1489" s="12"/>
    </row>
    <row r="1490" hidden="1" customHeight="1" spans="1:10">
      <c r="A1490" s="6">
        <v>1487</v>
      </c>
      <c r="B1490" s="12" t="s">
        <v>3418</v>
      </c>
      <c r="C1490" s="18" t="s">
        <v>3419</v>
      </c>
      <c r="D1490" s="12" t="s">
        <v>3368</v>
      </c>
      <c r="E1490" s="12" t="s">
        <v>13</v>
      </c>
      <c r="F1490" s="12">
        <v>1</v>
      </c>
      <c r="G1490" s="12" t="s">
        <v>17</v>
      </c>
      <c r="H1490" s="6">
        <v>800</v>
      </c>
      <c r="I1490" s="33">
        <f t="shared" si="25"/>
        <v>800</v>
      </c>
      <c r="J1490" s="12"/>
    </row>
    <row r="1491" hidden="1" customHeight="1" spans="1:10">
      <c r="A1491" s="12">
        <v>1488</v>
      </c>
      <c r="B1491" s="30" t="s">
        <v>3420</v>
      </c>
      <c r="C1491" s="31" t="s">
        <v>3421</v>
      </c>
      <c r="D1491" s="12" t="s">
        <v>3368</v>
      </c>
      <c r="E1491" s="12" t="s">
        <v>13</v>
      </c>
      <c r="F1491" s="12">
        <v>1</v>
      </c>
      <c r="G1491" s="12" t="s">
        <v>14</v>
      </c>
      <c r="H1491" s="12">
        <v>825</v>
      </c>
      <c r="I1491" s="33">
        <f t="shared" si="25"/>
        <v>825</v>
      </c>
      <c r="J1491" s="12" t="s">
        <v>3422</v>
      </c>
    </row>
    <row r="1492" hidden="1" customHeight="1" spans="1:10">
      <c r="A1492" s="6">
        <v>1489</v>
      </c>
      <c r="B1492" s="12" t="s">
        <v>3423</v>
      </c>
      <c r="C1492" s="18" t="s">
        <v>3424</v>
      </c>
      <c r="D1492" s="12" t="s">
        <v>3368</v>
      </c>
      <c r="E1492" s="12" t="s">
        <v>13</v>
      </c>
      <c r="F1492" s="12">
        <v>4</v>
      </c>
      <c r="G1492" s="12" t="s">
        <v>17</v>
      </c>
      <c r="H1492" s="6">
        <v>800</v>
      </c>
      <c r="I1492" s="33">
        <f t="shared" si="25"/>
        <v>3200</v>
      </c>
      <c r="J1492" s="12"/>
    </row>
    <row r="1493" hidden="1" customHeight="1" spans="1:10">
      <c r="A1493" s="12">
        <v>1490</v>
      </c>
      <c r="B1493" s="12" t="s">
        <v>3425</v>
      </c>
      <c r="C1493" s="18" t="s">
        <v>3426</v>
      </c>
      <c r="D1493" s="12" t="s">
        <v>3368</v>
      </c>
      <c r="E1493" s="12" t="s">
        <v>13</v>
      </c>
      <c r="F1493" s="12">
        <v>2</v>
      </c>
      <c r="G1493" s="12" t="s">
        <v>17</v>
      </c>
      <c r="H1493" s="6">
        <v>800</v>
      </c>
      <c r="I1493" s="33">
        <f t="shared" si="25"/>
        <v>1600</v>
      </c>
      <c r="J1493" s="12"/>
    </row>
    <row r="1494" hidden="1" customHeight="1" spans="1:10">
      <c r="A1494" s="6">
        <v>1491</v>
      </c>
      <c r="B1494" s="177" t="s">
        <v>3427</v>
      </c>
      <c r="C1494" s="18" t="s">
        <v>3428</v>
      </c>
      <c r="D1494" s="177" t="s">
        <v>3368</v>
      </c>
      <c r="E1494" s="177" t="s">
        <v>13</v>
      </c>
      <c r="F1494" s="177">
        <v>3</v>
      </c>
      <c r="G1494" s="177" t="s">
        <v>14</v>
      </c>
      <c r="H1494" s="12">
        <v>825</v>
      </c>
      <c r="I1494" s="33">
        <f t="shared" si="25"/>
        <v>2475</v>
      </c>
      <c r="J1494" s="12"/>
    </row>
    <row r="1495" hidden="1" customHeight="1" spans="1:10">
      <c r="A1495" s="12">
        <v>1492</v>
      </c>
      <c r="B1495" s="12" t="s">
        <v>3429</v>
      </c>
      <c r="C1495" s="18" t="s">
        <v>3430</v>
      </c>
      <c r="D1495" s="12" t="s">
        <v>3368</v>
      </c>
      <c r="E1495" s="12" t="s">
        <v>13</v>
      </c>
      <c r="F1495" s="12">
        <v>2</v>
      </c>
      <c r="G1495" s="12" t="s">
        <v>17</v>
      </c>
      <c r="H1495" s="6">
        <v>800</v>
      </c>
      <c r="I1495" s="33">
        <f t="shared" si="25"/>
        <v>1600</v>
      </c>
      <c r="J1495" s="12"/>
    </row>
    <row r="1496" hidden="1" customHeight="1" spans="1:10">
      <c r="A1496" s="6">
        <v>1493</v>
      </c>
      <c r="B1496" s="12" t="s">
        <v>1502</v>
      </c>
      <c r="C1496" s="18" t="s">
        <v>3431</v>
      </c>
      <c r="D1496" s="12" t="s">
        <v>3368</v>
      </c>
      <c r="E1496" s="12" t="s">
        <v>13</v>
      </c>
      <c r="F1496" s="12">
        <v>2</v>
      </c>
      <c r="G1496" s="12" t="s">
        <v>24</v>
      </c>
      <c r="H1496" s="12">
        <v>775</v>
      </c>
      <c r="I1496" s="33">
        <f t="shared" si="25"/>
        <v>1550</v>
      </c>
      <c r="J1496" s="12"/>
    </row>
    <row r="1497" hidden="1" customHeight="1" spans="1:10">
      <c r="A1497" s="12">
        <v>1494</v>
      </c>
      <c r="B1497" s="12" t="s">
        <v>3432</v>
      </c>
      <c r="C1497" s="18" t="s">
        <v>3433</v>
      </c>
      <c r="D1497" s="12" t="s">
        <v>3368</v>
      </c>
      <c r="E1497" s="12" t="s">
        <v>13</v>
      </c>
      <c r="F1497" s="12">
        <v>1</v>
      </c>
      <c r="G1497" s="12" t="s">
        <v>17</v>
      </c>
      <c r="H1497" s="6">
        <v>800</v>
      </c>
      <c r="I1497" s="33">
        <f t="shared" si="25"/>
        <v>800</v>
      </c>
      <c r="J1497" s="12"/>
    </row>
    <row r="1498" hidden="1" customHeight="1" spans="1:10">
      <c r="A1498" s="6">
        <v>1495</v>
      </c>
      <c r="B1498" s="12" t="s">
        <v>3434</v>
      </c>
      <c r="C1498" s="18" t="s">
        <v>3435</v>
      </c>
      <c r="D1498" s="12" t="s">
        <v>3368</v>
      </c>
      <c r="E1498" s="12" t="s">
        <v>13</v>
      </c>
      <c r="F1498" s="12">
        <v>1</v>
      </c>
      <c r="G1498" s="12" t="s">
        <v>24</v>
      </c>
      <c r="H1498" s="12">
        <v>775</v>
      </c>
      <c r="I1498" s="33">
        <f t="shared" si="25"/>
        <v>775</v>
      </c>
      <c r="J1498" s="12"/>
    </row>
    <row r="1499" hidden="1" customHeight="1" spans="1:10">
      <c r="A1499" s="12">
        <v>1496</v>
      </c>
      <c r="B1499" s="12" t="s">
        <v>3436</v>
      </c>
      <c r="C1499" s="18" t="s">
        <v>3437</v>
      </c>
      <c r="D1499" s="12" t="s">
        <v>3368</v>
      </c>
      <c r="E1499" s="12" t="s">
        <v>13</v>
      </c>
      <c r="F1499" s="12">
        <v>1</v>
      </c>
      <c r="G1499" s="12" t="s">
        <v>17</v>
      </c>
      <c r="H1499" s="6">
        <v>800</v>
      </c>
      <c r="I1499" s="33">
        <f t="shared" si="25"/>
        <v>800</v>
      </c>
      <c r="J1499" s="12"/>
    </row>
    <row r="1500" hidden="1" customHeight="1" spans="1:10">
      <c r="A1500" s="6">
        <v>1497</v>
      </c>
      <c r="B1500" s="12" t="s">
        <v>3438</v>
      </c>
      <c r="C1500" s="18" t="s">
        <v>3439</v>
      </c>
      <c r="D1500" s="12" t="s">
        <v>3368</v>
      </c>
      <c r="E1500" s="12" t="s">
        <v>13</v>
      </c>
      <c r="F1500" s="12">
        <v>1</v>
      </c>
      <c r="G1500" s="12" t="s">
        <v>17</v>
      </c>
      <c r="H1500" s="6">
        <v>800</v>
      </c>
      <c r="I1500" s="33">
        <f t="shared" si="25"/>
        <v>800</v>
      </c>
      <c r="J1500" s="12"/>
    </row>
    <row r="1501" hidden="1" customHeight="1" spans="1:10">
      <c r="A1501" s="12">
        <v>1498</v>
      </c>
      <c r="B1501" s="12" t="s">
        <v>3440</v>
      </c>
      <c r="C1501" s="18" t="s">
        <v>3441</v>
      </c>
      <c r="D1501" s="12" t="s">
        <v>3368</v>
      </c>
      <c r="E1501" s="12" t="s">
        <v>13</v>
      </c>
      <c r="F1501" s="12">
        <v>2</v>
      </c>
      <c r="G1501" s="12" t="s">
        <v>24</v>
      </c>
      <c r="H1501" s="12">
        <v>775</v>
      </c>
      <c r="I1501" s="33">
        <f t="shared" si="25"/>
        <v>1550</v>
      </c>
      <c r="J1501" s="12"/>
    </row>
    <row r="1502" hidden="1" customHeight="1" spans="1:10">
      <c r="A1502" s="6">
        <v>1499</v>
      </c>
      <c r="B1502" s="12" t="s">
        <v>3442</v>
      </c>
      <c r="C1502" s="18" t="s">
        <v>3443</v>
      </c>
      <c r="D1502" s="12" t="s">
        <v>3368</v>
      </c>
      <c r="E1502" s="12" t="s">
        <v>13</v>
      </c>
      <c r="F1502" s="12">
        <v>1</v>
      </c>
      <c r="G1502" s="12" t="s">
        <v>17</v>
      </c>
      <c r="H1502" s="6">
        <v>800</v>
      </c>
      <c r="I1502" s="33">
        <f t="shared" si="25"/>
        <v>800</v>
      </c>
      <c r="J1502" s="12" t="s">
        <v>1188</v>
      </c>
    </row>
    <row r="1503" hidden="1" customHeight="1" spans="1:10">
      <c r="A1503" s="12">
        <v>1500</v>
      </c>
      <c r="B1503" s="12" t="s">
        <v>3444</v>
      </c>
      <c r="C1503" s="18" t="s">
        <v>3445</v>
      </c>
      <c r="D1503" s="12" t="s">
        <v>3368</v>
      </c>
      <c r="E1503" s="12" t="s">
        <v>13</v>
      </c>
      <c r="F1503" s="12">
        <v>4</v>
      </c>
      <c r="G1503" s="12" t="s">
        <v>24</v>
      </c>
      <c r="H1503" s="12">
        <v>775</v>
      </c>
      <c r="I1503" s="33">
        <f t="shared" si="25"/>
        <v>3100</v>
      </c>
      <c r="J1503" s="12"/>
    </row>
    <row r="1504" hidden="1" customHeight="1" spans="1:10">
      <c r="A1504" s="6">
        <v>1501</v>
      </c>
      <c r="B1504" s="12" t="s">
        <v>3446</v>
      </c>
      <c r="C1504" s="18" t="s">
        <v>3447</v>
      </c>
      <c r="D1504" s="12" t="s">
        <v>3368</v>
      </c>
      <c r="E1504" s="12" t="s">
        <v>152</v>
      </c>
      <c r="F1504" s="12">
        <v>2</v>
      </c>
      <c r="G1504" s="12" t="s">
        <v>17</v>
      </c>
      <c r="H1504" s="6">
        <v>800</v>
      </c>
      <c r="I1504" s="33">
        <f t="shared" si="25"/>
        <v>1600</v>
      </c>
      <c r="J1504" s="12"/>
    </row>
    <row r="1505" hidden="1" customHeight="1" spans="1:10">
      <c r="A1505" s="12">
        <v>1502</v>
      </c>
      <c r="B1505" s="13" t="s">
        <v>3448</v>
      </c>
      <c r="C1505" s="32">
        <v>1.50430198904074e+17</v>
      </c>
      <c r="D1505" s="12" t="s">
        <v>3368</v>
      </c>
      <c r="E1505" s="12" t="s">
        <v>152</v>
      </c>
      <c r="F1505" s="12">
        <v>1</v>
      </c>
      <c r="G1505" s="12" t="s">
        <v>40</v>
      </c>
      <c r="H1505" s="12">
        <v>850</v>
      </c>
      <c r="I1505" s="33">
        <f t="shared" si="25"/>
        <v>850</v>
      </c>
      <c r="J1505" s="12" t="s">
        <v>3449</v>
      </c>
    </row>
    <row r="1506" hidden="1" customHeight="1" spans="1:10">
      <c r="A1506" s="6">
        <v>1503</v>
      </c>
      <c r="B1506" s="12" t="s">
        <v>3450</v>
      </c>
      <c r="C1506" s="18" t="s">
        <v>3451</v>
      </c>
      <c r="D1506" s="12" t="s">
        <v>3368</v>
      </c>
      <c r="E1506" s="12" t="s">
        <v>152</v>
      </c>
      <c r="F1506" s="12">
        <v>2</v>
      </c>
      <c r="G1506" s="12" t="s">
        <v>17</v>
      </c>
      <c r="H1506" s="6">
        <v>800</v>
      </c>
      <c r="I1506" s="33">
        <f t="shared" si="25"/>
        <v>1600</v>
      </c>
      <c r="J1506" s="12"/>
    </row>
    <row r="1507" hidden="1" customHeight="1" spans="1:10">
      <c r="A1507" s="12">
        <v>1504</v>
      </c>
      <c r="B1507" s="12" t="s">
        <v>3452</v>
      </c>
      <c r="C1507" s="18" t="s">
        <v>3453</v>
      </c>
      <c r="D1507" s="12" t="s">
        <v>3368</v>
      </c>
      <c r="E1507" s="12" t="s">
        <v>152</v>
      </c>
      <c r="F1507" s="12">
        <v>3</v>
      </c>
      <c r="G1507" s="12" t="s">
        <v>17</v>
      </c>
      <c r="H1507" s="6">
        <v>800</v>
      </c>
      <c r="I1507" s="33">
        <f t="shared" si="25"/>
        <v>2400</v>
      </c>
      <c r="J1507" s="12"/>
    </row>
    <row r="1508" hidden="1" customHeight="1" spans="1:10">
      <c r="A1508" s="6">
        <v>1505</v>
      </c>
      <c r="B1508" s="12" t="s">
        <v>3454</v>
      </c>
      <c r="C1508" s="18" t="s">
        <v>3455</v>
      </c>
      <c r="D1508" s="12" t="s">
        <v>3368</v>
      </c>
      <c r="E1508" s="12" t="s">
        <v>327</v>
      </c>
      <c r="F1508" s="12">
        <v>2</v>
      </c>
      <c r="G1508" s="12" t="s">
        <v>17</v>
      </c>
      <c r="H1508" s="6">
        <v>800</v>
      </c>
      <c r="I1508" s="33">
        <f t="shared" si="25"/>
        <v>1600</v>
      </c>
      <c r="J1508" s="12"/>
    </row>
    <row r="1509" hidden="1" customHeight="1" spans="1:10">
      <c r="A1509" s="12">
        <v>1506</v>
      </c>
      <c r="B1509" s="102" t="s">
        <v>3456</v>
      </c>
      <c r="C1509" s="262" t="s">
        <v>3457</v>
      </c>
      <c r="D1509" s="102" t="s">
        <v>3368</v>
      </c>
      <c r="E1509" s="102" t="s">
        <v>92</v>
      </c>
      <c r="F1509" s="17">
        <v>2</v>
      </c>
      <c r="G1509" s="17" t="s">
        <v>17</v>
      </c>
      <c r="H1509" s="6">
        <v>800</v>
      </c>
      <c r="I1509" s="33">
        <f t="shared" si="25"/>
        <v>1600</v>
      </c>
      <c r="J1509" s="12"/>
    </row>
    <row r="1510" hidden="1" customHeight="1" spans="1:10">
      <c r="A1510" s="6">
        <v>1507</v>
      </c>
      <c r="B1510" s="12" t="s">
        <v>3458</v>
      </c>
      <c r="C1510" s="18" t="s">
        <v>3459</v>
      </c>
      <c r="D1510" s="12" t="s">
        <v>3368</v>
      </c>
      <c r="E1510" s="12" t="s">
        <v>125</v>
      </c>
      <c r="F1510" s="12">
        <v>1</v>
      </c>
      <c r="G1510" s="12" t="s">
        <v>17</v>
      </c>
      <c r="H1510" s="6">
        <v>800</v>
      </c>
      <c r="I1510" s="33">
        <f t="shared" si="25"/>
        <v>800</v>
      </c>
      <c r="J1510" s="12"/>
    </row>
    <row r="1511" hidden="1" customHeight="1" spans="1:10">
      <c r="A1511" s="12">
        <v>1508</v>
      </c>
      <c r="B1511" s="12" t="s">
        <v>3460</v>
      </c>
      <c r="C1511" s="18" t="s">
        <v>3461</v>
      </c>
      <c r="D1511" s="12" t="s">
        <v>3368</v>
      </c>
      <c r="E1511" s="12" t="s">
        <v>125</v>
      </c>
      <c r="F1511" s="12">
        <v>1</v>
      </c>
      <c r="G1511" s="12" t="s">
        <v>40</v>
      </c>
      <c r="H1511" s="12">
        <v>850</v>
      </c>
      <c r="I1511" s="33">
        <f t="shared" si="25"/>
        <v>850</v>
      </c>
      <c r="J1511" s="12"/>
    </row>
    <row r="1512" hidden="1" customHeight="1" spans="1:10">
      <c r="A1512" s="6">
        <v>1509</v>
      </c>
      <c r="B1512" s="12" t="s">
        <v>3462</v>
      </c>
      <c r="C1512" s="18" t="s">
        <v>3463</v>
      </c>
      <c r="D1512" s="177" t="s">
        <v>3368</v>
      </c>
      <c r="E1512" s="177" t="s">
        <v>125</v>
      </c>
      <c r="F1512" s="177">
        <v>2</v>
      </c>
      <c r="G1512" s="177" t="s">
        <v>17</v>
      </c>
      <c r="H1512" s="6">
        <v>800</v>
      </c>
      <c r="I1512" s="33">
        <f t="shared" si="25"/>
        <v>1600</v>
      </c>
      <c r="J1512" s="12"/>
    </row>
    <row r="1513" hidden="1" customHeight="1" spans="1:10">
      <c r="A1513" s="12">
        <v>1510</v>
      </c>
      <c r="B1513" s="12" t="s">
        <v>3464</v>
      </c>
      <c r="C1513" s="18" t="s">
        <v>3465</v>
      </c>
      <c r="D1513" s="12" t="s">
        <v>3368</v>
      </c>
      <c r="E1513" s="12" t="s">
        <v>125</v>
      </c>
      <c r="F1513" s="12">
        <v>2</v>
      </c>
      <c r="G1513" s="12" t="s">
        <v>17</v>
      </c>
      <c r="H1513" s="6">
        <v>800</v>
      </c>
      <c r="I1513" s="33">
        <f t="shared" si="25"/>
        <v>1600</v>
      </c>
      <c r="J1513" s="12"/>
    </row>
    <row r="1514" hidden="1" customHeight="1" spans="1:10">
      <c r="A1514" s="6">
        <v>1511</v>
      </c>
      <c r="B1514" s="12" t="s">
        <v>3466</v>
      </c>
      <c r="C1514" s="18" t="s">
        <v>3467</v>
      </c>
      <c r="D1514" s="12" t="s">
        <v>3368</v>
      </c>
      <c r="E1514" s="12" t="s">
        <v>125</v>
      </c>
      <c r="F1514" s="12">
        <v>2</v>
      </c>
      <c r="G1514" s="12" t="s">
        <v>17</v>
      </c>
      <c r="H1514" s="6">
        <v>800</v>
      </c>
      <c r="I1514" s="33">
        <f t="shared" si="25"/>
        <v>1600</v>
      </c>
      <c r="J1514" s="12"/>
    </row>
    <row r="1515" hidden="1" customHeight="1" spans="1:10">
      <c r="A1515" s="12">
        <v>1512</v>
      </c>
      <c r="B1515" s="12" t="s">
        <v>3468</v>
      </c>
      <c r="C1515" s="18" t="s">
        <v>3469</v>
      </c>
      <c r="D1515" s="12" t="s">
        <v>3368</v>
      </c>
      <c r="E1515" s="12" t="s">
        <v>125</v>
      </c>
      <c r="F1515" s="12">
        <v>2</v>
      </c>
      <c r="G1515" s="12" t="s">
        <v>17</v>
      </c>
      <c r="H1515" s="6">
        <v>800</v>
      </c>
      <c r="I1515" s="33">
        <f t="shared" si="25"/>
        <v>1600</v>
      </c>
      <c r="J1515" s="12"/>
    </row>
    <row r="1516" hidden="1" customHeight="1" spans="1:10">
      <c r="A1516" s="6">
        <v>1513</v>
      </c>
      <c r="B1516" s="12" t="s">
        <v>3470</v>
      </c>
      <c r="C1516" s="18" t="s">
        <v>3471</v>
      </c>
      <c r="D1516" s="12" t="s">
        <v>3368</v>
      </c>
      <c r="E1516" s="12" t="s">
        <v>125</v>
      </c>
      <c r="F1516" s="12">
        <v>2</v>
      </c>
      <c r="G1516" s="12" t="s">
        <v>17</v>
      </c>
      <c r="H1516" s="6">
        <v>800</v>
      </c>
      <c r="I1516" s="33">
        <f t="shared" si="25"/>
        <v>1600</v>
      </c>
      <c r="J1516" s="12"/>
    </row>
    <row r="1517" hidden="1" customHeight="1" spans="1:10">
      <c r="A1517" s="12">
        <v>1514</v>
      </c>
      <c r="B1517" s="12" t="s">
        <v>3472</v>
      </c>
      <c r="C1517" s="18" t="s">
        <v>3473</v>
      </c>
      <c r="D1517" s="12" t="s">
        <v>3368</v>
      </c>
      <c r="E1517" s="12" t="s">
        <v>125</v>
      </c>
      <c r="F1517" s="12">
        <v>4</v>
      </c>
      <c r="G1517" s="12" t="s">
        <v>17</v>
      </c>
      <c r="H1517" s="6">
        <v>800</v>
      </c>
      <c r="I1517" s="33">
        <f t="shared" si="25"/>
        <v>3200</v>
      </c>
      <c r="J1517" s="12"/>
    </row>
    <row r="1518" hidden="1" customHeight="1" spans="1:10">
      <c r="A1518" s="6">
        <v>1515</v>
      </c>
      <c r="B1518" s="157" t="s">
        <v>2388</v>
      </c>
      <c r="C1518" s="158" t="s">
        <v>3474</v>
      </c>
      <c r="D1518" s="12" t="s">
        <v>3475</v>
      </c>
      <c r="E1518" s="12" t="s">
        <v>3113</v>
      </c>
      <c r="F1518" s="12">
        <v>1</v>
      </c>
      <c r="G1518" s="12" t="s">
        <v>17</v>
      </c>
      <c r="H1518" s="6">
        <v>800</v>
      </c>
      <c r="I1518" s="33">
        <f t="shared" si="25"/>
        <v>800</v>
      </c>
      <c r="J1518" s="12" t="s">
        <v>3476</v>
      </c>
    </row>
    <row r="1519" hidden="1" customHeight="1" spans="1:10">
      <c r="A1519" s="12">
        <v>1516</v>
      </c>
      <c r="B1519" s="12" t="s">
        <v>3477</v>
      </c>
      <c r="C1519" s="18" t="s">
        <v>3478</v>
      </c>
      <c r="D1519" s="12" t="s">
        <v>3475</v>
      </c>
      <c r="E1519" s="12" t="s">
        <v>129</v>
      </c>
      <c r="F1519" s="12">
        <v>1</v>
      </c>
      <c r="G1519" s="12" t="s">
        <v>14</v>
      </c>
      <c r="H1519" s="12">
        <v>825</v>
      </c>
      <c r="I1519" s="33">
        <f t="shared" si="25"/>
        <v>825</v>
      </c>
      <c r="J1519" s="12"/>
    </row>
    <row r="1520" hidden="1" customHeight="1" spans="1:10">
      <c r="A1520" s="6">
        <v>1517</v>
      </c>
      <c r="B1520" s="93" t="s">
        <v>3479</v>
      </c>
      <c r="C1520" s="93" t="s">
        <v>3480</v>
      </c>
      <c r="D1520" s="94" t="s">
        <v>3475</v>
      </c>
      <c r="E1520" s="76" t="s">
        <v>759</v>
      </c>
      <c r="F1520" s="95">
        <v>2</v>
      </c>
      <c r="G1520" s="95" t="s">
        <v>17</v>
      </c>
      <c r="H1520" s="76">
        <v>800</v>
      </c>
      <c r="I1520" s="33">
        <f t="shared" si="25"/>
        <v>1600</v>
      </c>
      <c r="J1520" s="76"/>
    </row>
    <row r="1521" hidden="1" customHeight="1" spans="1:10">
      <c r="A1521" s="12">
        <v>1518</v>
      </c>
      <c r="B1521" s="12" t="s">
        <v>3481</v>
      </c>
      <c r="C1521" s="18" t="s">
        <v>3482</v>
      </c>
      <c r="D1521" s="12" t="s">
        <v>3483</v>
      </c>
      <c r="E1521" s="12" t="s">
        <v>623</v>
      </c>
      <c r="F1521" s="12">
        <v>3</v>
      </c>
      <c r="G1521" s="12" t="s">
        <v>24</v>
      </c>
      <c r="H1521" s="12">
        <v>775</v>
      </c>
      <c r="I1521" s="33">
        <f t="shared" si="25"/>
        <v>2325</v>
      </c>
      <c r="J1521" s="12"/>
    </row>
    <row r="1522" hidden="1" customHeight="1" spans="1:10">
      <c r="A1522" s="6">
        <v>1519</v>
      </c>
      <c r="B1522" s="12" t="s">
        <v>3484</v>
      </c>
      <c r="C1522" s="18" t="s">
        <v>3485</v>
      </c>
      <c r="D1522" s="12" t="s">
        <v>3483</v>
      </c>
      <c r="E1522" s="12" t="s">
        <v>13</v>
      </c>
      <c r="F1522" s="12">
        <v>4</v>
      </c>
      <c r="G1522" s="12" t="s">
        <v>24</v>
      </c>
      <c r="H1522" s="12">
        <v>775</v>
      </c>
      <c r="I1522" s="33">
        <f t="shared" si="25"/>
        <v>3100</v>
      </c>
      <c r="J1522" s="12"/>
    </row>
    <row r="1523" hidden="1" customHeight="1" spans="1:10">
      <c r="A1523" s="12">
        <v>1520</v>
      </c>
      <c r="B1523" s="12" t="s">
        <v>3486</v>
      </c>
      <c r="C1523" s="18" t="s">
        <v>3487</v>
      </c>
      <c r="D1523" s="12" t="s">
        <v>3483</v>
      </c>
      <c r="E1523" s="12" t="s">
        <v>13</v>
      </c>
      <c r="F1523" s="12">
        <v>3</v>
      </c>
      <c r="G1523" s="12" t="s">
        <v>17</v>
      </c>
      <c r="H1523" s="6">
        <v>800</v>
      </c>
      <c r="I1523" s="33">
        <f t="shared" si="25"/>
        <v>2400</v>
      </c>
      <c r="J1523" s="12"/>
    </row>
    <row r="1524" hidden="1" customHeight="1" spans="1:10">
      <c r="A1524" s="6">
        <v>1521</v>
      </c>
      <c r="B1524" s="26" t="s">
        <v>3488</v>
      </c>
      <c r="C1524" s="27" t="s">
        <v>3489</v>
      </c>
      <c r="D1524" s="38" t="s">
        <v>3483</v>
      </c>
      <c r="E1524" s="12" t="s">
        <v>447</v>
      </c>
      <c r="F1524" s="17">
        <v>2</v>
      </c>
      <c r="G1524" s="17" t="s">
        <v>17</v>
      </c>
      <c r="H1524" s="6">
        <v>800</v>
      </c>
      <c r="I1524" s="33">
        <f t="shared" si="25"/>
        <v>1600</v>
      </c>
      <c r="J1524" s="12"/>
    </row>
    <row r="1525" hidden="1" customHeight="1" spans="1:10">
      <c r="A1525" s="12">
        <v>1522</v>
      </c>
      <c r="B1525" s="102" t="s">
        <v>3490</v>
      </c>
      <c r="C1525" s="63" t="s">
        <v>3491</v>
      </c>
      <c r="D1525" s="102" t="s">
        <v>3483</v>
      </c>
      <c r="E1525" s="102" t="s">
        <v>92</v>
      </c>
      <c r="F1525" s="17">
        <v>2</v>
      </c>
      <c r="G1525" s="17" t="s">
        <v>17</v>
      </c>
      <c r="H1525" s="6">
        <v>800</v>
      </c>
      <c r="I1525" s="33">
        <f t="shared" si="25"/>
        <v>1600</v>
      </c>
      <c r="J1525" s="12"/>
    </row>
    <row r="1526" hidden="1" customHeight="1" spans="1:10">
      <c r="A1526" s="6">
        <v>1523</v>
      </c>
      <c r="B1526" s="12" t="s">
        <v>3492</v>
      </c>
      <c r="C1526" s="18" t="s">
        <v>3493</v>
      </c>
      <c r="D1526" s="12" t="s">
        <v>3483</v>
      </c>
      <c r="E1526" s="12" t="s">
        <v>125</v>
      </c>
      <c r="F1526" s="12">
        <v>1</v>
      </c>
      <c r="G1526" s="12" t="s">
        <v>14</v>
      </c>
      <c r="H1526" s="12">
        <v>825</v>
      </c>
      <c r="I1526" s="33">
        <f t="shared" si="25"/>
        <v>825</v>
      </c>
      <c r="J1526" s="12"/>
    </row>
    <row r="1527" hidden="1" customHeight="1" spans="1:10">
      <c r="A1527" s="12">
        <v>1524</v>
      </c>
      <c r="B1527" s="12" t="s">
        <v>3494</v>
      </c>
      <c r="C1527" s="18" t="s">
        <v>3495</v>
      </c>
      <c r="D1527" s="12" t="s">
        <v>3483</v>
      </c>
      <c r="E1527" s="12" t="s">
        <v>125</v>
      </c>
      <c r="F1527" s="12">
        <v>4</v>
      </c>
      <c r="G1527" s="12" t="s">
        <v>17</v>
      </c>
      <c r="H1527" s="6">
        <v>800</v>
      </c>
      <c r="I1527" s="33">
        <f t="shared" si="25"/>
        <v>3200</v>
      </c>
      <c r="J1527" s="12"/>
    </row>
    <row r="1528" hidden="1" customHeight="1" spans="1:10">
      <c r="A1528" s="6">
        <v>1525</v>
      </c>
      <c r="B1528" s="86" t="s">
        <v>3496</v>
      </c>
      <c r="C1528" s="63" t="s">
        <v>3497</v>
      </c>
      <c r="D1528" s="86" t="s">
        <v>3483</v>
      </c>
      <c r="E1528" s="86" t="s">
        <v>125</v>
      </c>
      <c r="F1528" s="178">
        <v>3</v>
      </c>
      <c r="G1528" s="12" t="s">
        <v>17</v>
      </c>
      <c r="H1528" s="6">
        <v>800</v>
      </c>
      <c r="I1528" s="33">
        <f t="shared" si="25"/>
        <v>2400</v>
      </c>
      <c r="J1528" s="12"/>
    </row>
    <row r="1529" hidden="1" customHeight="1" spans="1:10">
      <c r="A1529" s="12">
        <v>1526</v>
      </c>
      <c r="B1529" s="12" t="s">
        <v>3498</v>
      </c>
      <c r="C1529" s="18" t="s">
        <v>3499</v>
      </c>
      <c r="D1529" s="12" t="s">
        <v>3500</v>
      </c>
      <c r="E1529" s="12" t="s">
        <v>501</v>
      </c>
      <c r="F1529" s="12">
        <v>2</v>
      </c>
      <c r="G1529" s="12" t="s">
        <v>24</v>
      </c>
      <c r="H1529" s="12">
        <v>775</v>
      </c>
      <c r="I1529" s="33">
        <f t="shared" si="25"/>
        <v>1550</v>
      </c>
      <c r="J1529" s="12"/>
    </row>
    <row r="1530" hidden="1" customHeight="1" spans="1:10">
      <c r="A1530" s="6">
        <v>1527</v>
      </c>
      <c r="B1530" s="102" t="s">
        <v>3501</v>
      </c>
      <c r="C1530" s="259" t="s">
        <v>3502</v>
      </c>
      <c r="D1530" s="38" t="s">
        <v>3503</v>
      </c>
      <c r="E1530" s="16" t="s">
        <v>330</v>
      </c>
      <c r="F1530" s="17">
        <v>1</v>
      </c>
      <c r="G1530" s="17" t="s">
        <v>17</v>
      </c>
      <c r="H1530" s="6">
        <v>800</v>
      </c>
      <c r="I1530" s="33">
        <f t="shared" si="25"/>
        <v>800</v>
      </c>
      <c r="J1530" s="12"/>
    </row>
    <row r="1531" hidden="1" customHeight="1" spans="1:10">
      <c r="A1531" s="12">
        <v>1528</v>
      </c>
      <c r="B1531" s="102" t="s">
        <v>3504</v>
      </c>
      <c r="C1531" s="259" t="s">
        <v>3505</v>
      </c>
      <c r="D1531" s="38" t="s">
        <v>3503</v>
      </c>
      <c r="E1531" s="16" t="s">
        <v>330</v>
      </c>
      <c r="F1531" s="17">
        <v>2</v>
      </c>
      <c r="G1531" s="17" t="s">
        <v>17</v>
      </c>
      <c r="H1531" s="6">
        <v>800</v>
      </c>
      <c r="I1531" s="33">
        <f t="shared" si="25"/>
        <v>1600</v>
      </c>
      <c r="J1531" s="12"/>
    </row>
    <row r="1532" hidden="1" customHeight="1" spans="1:10">
      <c r="A1532" s="6">
        <v>1529</v>
      </c>
      <c r="B1532" s="102" t="s">
        <v>3506</v>
      </c>
      <c r="C1532" s="259" t="s">
        <v>3507</v>
      </c>
      <c r="D1532" s="38" t="s">
        <v>3503</v>
      </c>
      <c r="E1532" s="16" t="s">
        <v>330</v>
      </c>
      <c r="F1532" s="17">
        <v>2</v>
      </c>
      <c r="G1532" s="17" t="s">
        <v>17</v>
      </c>
      <c r="H1532" s="6">
        <v>800</v>
      </c>
      <c r="I1532" s="33">
        <f t="shared" si="25"/>
        <v>1600</v>
      </c>
      <c r="J1532" s="12"/>
    </row>
    <row r="1533" hidden="1" customHeight="1" spans="1:10">
      <c r="A1533" s="12">
        <v>1530</v>
      </c>
      <c r="B1533" s="102" t="s">
        <v>3508</v>
      </c>
      <c r="C1533" s="259" t="s">
        <v>3509</v>
      </c>
      <c r="D1533" s="38" t="s">
        <v>3503</v>
      </c>
      <c r="E1533" s="16" t="s">
        <v>330</v>
      </c>
      <c r="F1533" s="17">
        <v>2</v>
      </c>
      <c r="G1533" s="17" t="s">
        <v>17</v>
      </c>
      <c r="H1533" s="6">
        <v>800</v>
      </c>
      <c r="I1533" s="33">
        <f t="shared" si="25"/>
        <v>1600</v>
      </c>
      <c r="J1533" s="12"/>
    </row>
    <row r="1534" hidden="1" customHeight="1" spans="1:10">
      <c r="A1534" s="6">
        <v>1531</v>
      </c>
      <c r="B1534" s="127" t="s">
        <v>3510</v>
      </c>
      <c r="C1534" s="250" t="s">
        <v>3511</v>
      </c>
      <c r="D1534" s="15" t="s">
        <v>3503</v>
      </c>
      <c r="E1534" s="16" t="s">
        <v>330</v>
      </c>
      <c r="F1534" s="145">
        <v>2</v>
      </c>
      <c r="G1534" s="145" t="s">
        <v>17</v>
      </c>
      <c r="H1534" s="6">
        <v>800</v>
      </c>
      <c r="I1534" s="33">
        <f t="shared" si="25"/>
        <v>1600</v>
      </c>
      <c r="J1534" s="12"/>
    </row>
    <row r="1535" hidden="1" customHeight="1" spans="1:10">
      <c r="A1535" s="12">
        <v>1532</v>
      </c>
      <c r="B1535" s="127" t="s">
        <v>3512</v>
      </c>
      <c r="C1535" s="250" t="s">
        <v>3513</v>
      </c>
      <c r="D1535" s="15" t="s">
        <v>3503</v>
      </c>
      <c r="E1535" s="16" t="s">
        <v>330</v>
      </c>
      <c r="F1535" s="145">
        <v>2</v>
      </c>
      <c r="G1535" s="145" t="s">
        <v>17</v>
      </c>
      <c r="H1535" s="6">
        <v>800</v>
      </c>
      <c r="I1535" s="33">
        <f t="shared" si="25"/>
        <v>1600</v>
      </c>
      <c r="J1535" s="12"/>
    </row>
    <row r="1536" hidden="1" customHeight="1" spans="1:10">
      <c r="A1536" s="6">
        <v>1533</v>
      </c>
      <c r="B1536" s="127" t="s">
        <v>3514</v>
      </c>
      <c r="C1536" s="250" t="s">
        <v>3515</v>
      </c>
      <c r="D1536" s="15" t="s">
        <v>3503</v>
      </c>
      <c r="E1536" s="16" t="s">
        <v>330</v>
      </c>
      <c r="F1536" s="145">
        <v>2</v>
      </c>
      <c r="G1536" s="145" t="s">
        <v>17</v>
      </c>
      <c r="H1536" s="6">
        <v>800</v>
      </c>
      <c r="I1536" s="33">
        <f t="shared" ref="I1536:I1599" si="26">H1536*F1536</f>
        <v>1600</v>
      </c>
      <c r="J1536" s="12"/>
    </row>
    <row r="1537" hidden="1" customHeight="1" spans="1:10">
      <c r="A1537" s="12">
        <v>1534</v>
      </c>
      <c r="B1537" s="127" t="s">
        <v>3516</v>
      </c>
      <c r="C1537" s="250" t="s">
        <v>3517</v>
      </c>
      <c r="D1537" s="15" t="s">
        <v>3503</v>
      </c>
      <c r="E1537" s="16" t="s">
        <v>330</v>
      </c>
      <c r="F1537" s="145">
        <v>1</v>
      </c>
      <c r="G1537" s="145" t="s">
        <v>17</v>
      </c>
      <c r="H1537" s="6">
        <v>800</v>
      </c>
      <c r="I1537" s="33">
        <f t="shared" si="26"/>
        <v>800</v>
      </c>
      <c r="J1537" s="12" t="s">
        <v>3518</v>
      </c>
    </row>
    <row r="1538" hidden="1" customHeight="1" spans="1:10">
      <c r="A1538" s="6">
        <v>1535</v>
      </c>
      <c r="B1538" s="127" t="s">
        <v>3519</v>
      </c>
      <c r="C1538" s="127" t="s">
        <v>3520</v>
      </c>
      <c r="D1538" s="15" t="s">
        <v>3503</v>
      </c>
      <c r="E1538" s="16" t="s">
        <v>330</v>
      </c>
      <c r="F1538" s="145">
        <v>2</v>
      </c>
      <c r="G1538" s="145" t="s">
        <v>17</v>
      </c>
      <c r="H1538" s="6">
        <v>800</v>
      </c>
      <c r="I1538" s="33">
        <f t="shared" si="26"/>
        <v>1600</v>
      </c>
      <c r="J1538" s="12"/>
    </row>
    <row r="1539" hidden="1" customHeight="1" spans="1:10">
      <c r="A1539" s="12">
        <v>1536</v>
      </c>
      <c r="B1539" s="127" t="s">
        <v>3521</v>
      </c>
      <c r="C1539" s="250" t="s">
        <v>3522</v>
      </c>
      <c r="D1539" s="15" t="s">
        <v>3503</v>
      </c>
      <c r="E1539" s="16" t="s">
        <v>330</v>
      </c>
      <c r="F1539" s="145">
        <v>2</v>
      </c>
      <c r="G1539" s="145" t="s">
        <v>17</v>
      </c>
      <c r="H1539" s="6">
        <v>800</v>
      </c>
      <c r="I1539" s="33">
        <f t="shared" si="26"/>
        <v>1600</v>
      </c>
      <c r="J1539" s="12"/>
    </row>
    <row r="1540" hidden="1" customHeight="1" spans="1:10">
      <c r="A1540" s="6">
        <v>1537</v>
      </c>
      <c r="B1540" s="127" t="s">
        <v>3523</v>
      </c>
      <c r="C1540" s="250" t="s">
        <v>3524</v>
      </c>
      <c r="D1540" s="15" t="s">
        <v>3503</v>
      </c>
      <c r="E1540" s="16" t="s">
        <v>330</v>
      </c>
      <c r="F1540" s="145">
        <v>2</v>
      </c>
      <c r="G1540" s="145" t="s">
        <v>17</v>
      </c>
      <c r="H1540" s="6">
        <v>800</v>
      </c>
      <c r="I1540" s="33">
        <f t="shared" si="26"/>
        <v>1600</v>
      </c>
      <c r="J1540" s="12"/>
    </row>
    <row r="1541" hidden="1" customHeight="1" spans="1:10">
      <c r="A1541" s="12">
        <v>1538</v>
      </c>
      <c r="B1541" s="127" t="s">
        <v>3525</v>
      </c>
      <c r="C1541" s="250" t="s">
        <v>3526</v>
      </c>
      <c r="D1541" s="15" t="s">
        <v>3503</v>
      </c>
      <c r="E1541" s="16" t="s">
        <v>330</v>
      </c>
      <c r="F1541" s="145">
        <v>3</v>
      </c>
      <c r="G1541" s="145" t="s">
        <v>17</v>
      </c>
      <c r="H1541" s="6">
        <v>800</v>
      </c>
      <c r="I1541" s="33">
        <f t="shared" si="26"/>
        <v>2400</v>
      </c>
      <c r="J1541" s="12"/>
    </row>
    <row r="1542" hidden="1" customHeight="1" spans="1:10">
      <c r="A1542" s="6">
        <v>1539</v>
      </c>
      <c r="B1542" s="12" t="s">
        <v>3527</v>
      </c>
      <c r="C1542" s="18" t="s">
        <v>3528</v>
      </c>
      <c r="D1542" s="12" t="s">
        <v>3529</v>
      </c>
      <c r="E1542" s="12"/>
      <c r="F1542" s="12">
        <v>1</v>
      </c>
      <c r="G1542" s="12" t="s">
        <v>40</v>
      </c>
      <c r="H1542" s="12">
        <v>850</v>
      </c>
      <c r="I1542" s="33">
        <f t="shared" si="26"/>
        <v>850</v>
      </c>
      <c r="J1542" s="12"/>
    </row>
    <row r="1543" hidden="1" customHeight="1" spans="1:10">
      <c r="A1543" s="12">
        <v>1540</v>
      </c>
      <c r="B1543" s="12" t="s">
        <v>3530</v>
      </c>
      <c r="C1543" s="18" t="s">
        <v>3531</v>
      </c>
      <c r="D1543" s="12" t="s">
        <v>3529</v>
      </c>
      <c r="E1543" s="12" t="s">
        <v>618</v>
      </c>
      <c r="F1543" s="12">
        <v>2</v>
      </c>
      <c r="G1543" s="12" t="s">
        <v>17</v>
      </c>
      <c r="H1543" s="6">
        <v>800</v>
      </c>
      <c r="I1543" s="33">
        <f t="shared" si="26"/>
        <v>1600</v>
      </c>
      <c r="J1543" s="12"/>
    </row>
    <row r="1544" hidden="1" customHeight="1" spans="1:10">
      <c r="A1544" s="6">
        <v>1541</v>
      </c>
      <c r="B1544" s="12" t="s">
        <v>3532</v>
      </c>
      <c r="C1544" s="18" t="s">
        <v>3533</v>
      </c>
      <c r="D1544" s="12" t="s">
        <v>3529</v>
      </c>
      <c r="E1544" s="12" t="s">
        <v>618</v>
      </c>
      <c r="F1544" s="12">
        <v>1</v>
      </c>
      <c r="G1544" s="12" t="s">
        <v>17</v>
      </c>
      <c r="H1544" s="6">
        <v>800</v>
      </c>
      <c r="I1544" s="33">
        <f t="shared" si="26"/>
        <v>800</v>
      </c>
      <c r="J1544" s="12"/>
    </row>
    <row r="1545" hidden="1" customHeight="1" spans="1:10">
      <c r="A1545" s="12">
        <v>1542</v>
      </c>
      <c r="B1545" s="23" t="s">
        <v>3534</v>
      </c>
      <c r="C1545" s="24" t="s">
        <v>3535</v>
      </c>
      <c r="D1545" s="12" t="s">
        <v>3529</v>
      </c>
      <c r="E1545" s="12"/>
      <c r="F1545" s="12">
        <v>1</v>
      </c>
      <c r="G1545" s="12" t="s">
        <v>24</v>
      </c>
      <c r="H1545" s="12">
        <v>775</v>
      </c>
      <c r="I1545" s="33">
        <f t="shared" si="26"/>
        <v>775</v>
      </c>
      <c r="J1545" s="12" t="s">
        <v>3536</v>
      </c>
    </row>
    <row r="1546" hidden="1" customHeight="1" spans="1:10">
      <c r="A1546" s="6">
        <v>1543</v>
      </c>
      <c r="B1546" s="36" t="s">
        <v>3537</v>
      </c>
      <c r="C1546" s="37" t="s">
        <v>3538</v>
      </c>
      <c r="D1546" s="12" t="s">
        <v>3529</v>
      </c>
      <c r="E1546" s="12" t="s">
        <v>13</v>
      </c>
      <c r="F1546" s="12">
        <v>2</v>
      </c>
      <c r="G1546" s="12" t="s">
        <v>17</v>
      </c>
      <c r="H1546" s="6">
        <v>800</v>
      </c>
      <c r="I1546" s="33">
        <f t="shared" si="26"/>
        <v>1600</v>
      </c>
      <c r="J1546" s="12"/>
    </row>
    <row r="1547" hidden="1" customHeight="1" spans="1:10">
      <c r="A1547" s="12">
        <v>1544</v>
      </c>
      <c r="B1547" s="12" t="s">
        <v>3539</v>
      </c>
      <c r="C1547" s="18" t="s">
        <v>3540</v>
      </c>
      <c r="D1547" s="12" t="s">
        <v>3529</v>
      </c>
      <c r="E1547" s="12"/>
      <c r="F1547" s="12">
        <v>3</v>
      </c>
      <c r="G1547" s="12" t="s">
        <v>14</v>
      </c>
      <c r="H1547" s="12">
        <v>825</v>
      </c>
      <c r="I1547" s="33">
        <f t="shared" si="26"/>
        <v>2475</v>
      </c>
      <c r="J1547" s="12"/>
    </row>
    <row r="1548" hidden="1" customHeight="1" spans="1:10">
      <c r="A1548" s="6">
        <v>1545</v>
      </c>
      <c r="B1548" s="12" t="s">
        <v>3541</v>
      </c>
      <c r="C1548" s="18" t="s">
        <v>3542</v>
      </c>
      <c r="D1548" s="12" t="s">
        <v>3529</v>
      </c>
      <c r="E1548" s="12"/>
      <c r="F1548" s="12">
        <v>1</v>
      </c>
      <c r="G1548" s="12" t="s">
        <v>17</v>
      </c>
      <c r="H1548" s="6">
        <v>800</v>
      </c>
      <c r="I1548" s="33">
        <f t="shared" si="26"/>
        <v>800</v>
      </c>
      <c r="J1548" s="12" t="s">
        <v>3543</v>
      </c>
    </row>
    <row r="1549" hidden="1" customHeight="1" spans="1:10">
      <c r="A1549" s="12">
        <v>1546</v>
      </c>
      <c r="B1549" s="12" t="s">
        <v>827</v>
      </c>
      <c r="C1549" s="18" t="s">
        <v>3544</v>
      </c>
      <c r="D1549" s="12" t="s">
        <v>3529</v>
      </c>
      <c r="E1549" s="12" t="s">
        <v>139</v>
      </c>
      <c r="F1549" s="12">
        <v>1</v>
      </c>
      <c r="G1549" s="12" t="s">
        <v>17</v>
      </c>
      <c r="H1549" s="6">
        <v>800</v>
      </c>
      <c r="I1549" s="33">
        <f t="shared" si="26"/>
        <v>800</v>
      </c>
      <c r="J1549" s="12"/>
    </row>
    <row r="1550" hidden="1" customHeight="1" spans="1:10">
      <c r="A1550" s="6">
        <v>1547</v>
      </c>
      <c r="B1550" s="12" t="s">
        <v>3545</v>
      </c>
      <c r="C1550" s="18" t="s">
        <v>3546</v>
      </c>
      <c r="D1550" s="12" t="s">
        <v>3529</v>
      </c>
      <c r="E1550" s="12" t="s">
        <v>66</v>
      </c>
      <c r="F1550" s="12">
        <v>2</v>
      </c>
      <c r="G1550" s="12" t="s">
        <v>24</v>
      </c>
      <c r="H1550" s="12">
        <v>775</v>
      </c>
      <c r="I1550" s="33">
        <f t="shared" si="26"/>
        <v>1550</v>
      </c>
      <c r="J1550" s="12"/>
    </row>
    <row r="1551" hidden="1" customHeight="1" spans="1:10">
      <c r="A1551" s="12">
        <v>1548</v>
      </c>
      <c r="B1551" s="12" t="s">
        <v>3547</v>
      </c>
      <c r="C1551" s="18" t="s">
        <v>3548</v>
      </c>
      <c r="D1551" s="12" t="s">
        <v>3529</v>
      </c>
      <c r="E1551" s="12" t="s">
        <v>3549</v>
      </c>
      <c r="F1551" s="12">
        <v>2</v>
      </c>
      <c r="G1551" s="12" t="s">
        <v>17</v>
      </c>
      <c r="H1551" s="6">
        <v>800</v>
      </c>
      <c r="I1551" s="33">
        <f t="shared" si="26"/>
        <v>1600</v>
      </c>
      <c r="J1551" s="12"/>
    </row>
    <row r="1552" hidden="1" customHeight="1" spans="1:10">
      <c r="A1552" s="6">
        <v>1549</v>
      </c>
      <c r="B1552" s="12" t="s">
        <v>3550</v>
      </c>
      <c r="C1552" s="18" t="s">
        <v>3551</v>
      </c>
      <c r="D1552" s="12" t="s">
        <v>3529</v>
      </c>
      <c r="E1552" s="12" t="s">
        <v>623</v>
      </c>
      <c r="F1552" s="12">
        <v>1</v>
      </c>
      <c r="G1552" s="12" t="s">
        <v>24</v>
      </c>
      <c r="H1552" s="12">
        <v>775</v>
      </c>
      <c r="I1552" s="33">
        <f t="shared" si="26"/>
        <v>775</v>
      </c>
      <c r="J1552" s="12"/>
    </row>
    <row r="1553" hidden="1" customHeight="1" spans="1:10">
      <c r="A1553" s="12">
        <v>1550</v>
      </c>
      <c r="B1553" s="177" t="s">
        <v>3552</v>
      </c>
      <c r="C1553" s="179" t="s">
        <v>3553</v>
      </c>
      <c r="D1553" s="177" t="s">
        <v>3529</v>
      </c>
      <c r="E1553" s="177" t="s">
        <v>13</v>
      </c>
      <c r="F1553" s="177">
        <v>2</v>
      </c>
      <c r="G1553" s="177" t="s">
        <v>14</v>
      </c>
      <c r="H1553" s="12">
        <v>825</v>
      </c>
      <c r="I1553" s="33">
        <f t="shared" si="26"/>
        <v>1650</v>
      </c>
      <c r="J1553" s="177"/>
    </row>
    <row r="1554" hidden="1" customHeight="1" spans="1:10">
      <c r="A1554" s="6">
        <v>1551</v>
      </c>
      <c r="B1554" s="12" t="s">
        <v>3554</v>
      </c>
      <c r="C1554" s="18" t="s">
        <v>3555</v>
      </c>
      <c r="D1554" s="12" t="s">
        <v>3529</v>
      </c>
      <c r="E1554" s="12" t="s">
        <v>13</v>
      </c>
      <c r="F1554" s="12">
        <v>1</v>
      </c>
      <c r="G1554" s="12" t="s">
        <v>14</v>
      </c>
      <c r="H1554" s="12">
        <v>825</v>
      </c>
      <c r="I1554" s="33">
        <f t="shared" si="26"/>
        <v>825</v>
      </c>
      <c r="J1554" s="12"/>
    </row>
    <row r="1555" hidden="1" customHeight="1" spans="1:10">
      <c r="A1555" s="12">
        <v>1552</v>
      </c>
      <c r="B1555" s="12" t="s">
        <v>3556</v>
      </c>
      <c r="C1555" s="18" t="s">
        <v>3557</v>
      </c>
      <c r="D1555" s="12" t="s">
        <v>3529</v>
      </c>
      <c r="E1555" s="12" t="s">
        <v>13</v>
      </c>
      <c r="F1555" s="12">
        <v>1</v>
      </c>
      <c r="G1555" s="12" t="s">
        <v>17</v>
      </c>
      <c r="H1555" s="6">
        <v>800</v>
      </c>
      <c r="I1555" s="33">
        <f t="shared" si="26"/>
        <v>800</v>
      </c>
      <c r="J1555" s="12"/>
    </row>
    <row r="1556" hidden="1" customHeight="1" spans="1:10">
      <c r="A1556" s="6">
        <v>1553</v>
      </c>
      <c r="B1556" s="12" t="s">
        <v>3558</v>
      </c>
      <c r="C1556" s="18" t="s">
        <v>3559</v>
      </c>
      <c r="D1556" s="12" t="s">
        <v>3529</v>
      </c>
      <c r="E1556" s="12"/>
      <c r="F1556" s="12">
        <v>1</v>
      </c>
      <c r="G1556" s="12" t="s">
        <v>17</v>
      </c>
      <c r="H1556" s="6">
        <v>800</v>
      </c>
      <c r="I1556" s="33">
        <f t="shared" si="26"/>
        <v>800</v>
      </c>
      <c r="J1556" s="12"/>
    </row>
    <row r="1557" hidden="1" customHeight="1" spans="1:10">
      <c r="A1557" s="12">
        <v>1554</v>
      </c>
      <c r="B1557" s="12" t="s">
        <v>3560</v>
      </c>
      <c r="C1557" s="18" t="s">
        <v>3561</v>
      </c>
      <c r="D1557" s="12" t="s">
        <v>3529</v>
      </c>
      <c r="E1557" s="12" t="s">
        <v>623</v>
      </c>
      <c r="F1557" s="12">
        <v>3</v>
      </c>
      <c r="G1557" s="12" t="s">
        <v>24</v>
      </c>
      <c r="H1557" s="12">
        <v>775</v>
      </c>
      <c r="I1557" s="33">
        <f t="shared" si="26"/>
        <v>2325</v>
      </c>
      <c r="J1557" s="12"/>
    </row>
    <row r="1558" hidden="1" customHeight="1" spans="1:10">
      <c r="A1558" s="6">
        <v>1555</v>
      </c>
      <c r="B1558" s="12" t="s">
        <v>3562</v>
      </c>
      <c r="C1558" s="18" t="s">
        <v>3563</v>
      </c>
      <c r="D1558" s="12" t="s">
        <v>3529</v>
      </c>
      <c r="E1558" s="12" t="s">
        <v>43</v>
      </c>
      <c r="F1558" s="12">
        <v>2</v>
      </c>
      <c r="G1558" s="12" t="s">
        <v>17</v>
      </c>
      <c r="H1558" s="6">
        <v>800</v>
      </c>
      <c r="I1558" s="33">
        <f t="shared" si="26"/>
        <v>1600</v>
      </c>
      <c r="J1558" s="12"/>
    </row>
    <row r="1559" hidden="1" customHeight="1" spans="1:10">
      <c r="A1559" s="12">
        <v>1556</v>
      </c>
      <c r="B1559" s="12" t="s">
        <v>1660</v>
      </c>
      <c r="C1559" s="18" t="s">
        <v>3564</v>
      </c>
      <c r="D1559" s="12" t="s">
        <v>3529</v>
      </c>
      <c r="E1559" s="12" t="s">
        <v>13</v>
      </c>
      <c r="F1559" s="12">
        <v>3</v>
      </c>
      <c r="G1559" s="12" t="s">
        <v>14</v>
      </c>
      <c r="H1559" s="12">
        <v>825</v>
      </c>
      <c r="I1559" s="33">
        <f t="shared" si="26"/>
        <v>2475</v>
      </c>
      <c r="J1559" s="12"/>
    </row>
    <row r="1560" hidden="1" customHeight="1" spans="1:10">
      <c r="A1560" s="6">
        <v>1557</v>
      </c>
      <c r="B1560" s="12" t="s">
        <v>3565</v>
      </c>
      <c r="C1560" s="18" t="s">
        <v>3566</v>
      </c>
      <c r="D1560" s="12" t="s">
        <v>3529</v>
      </c>
      <c r="E1560" s="12" t="s">
        <v>623</v>
      </c>
      <c r="F1560" s="12">
        <v>4</v>
      </c>
      <c r="G1560" s="12" t="s">
        <v>24</v>
      </c>
      <c r="H1560" s="12">
        <v>775</v>
      </c>
      <c r="I1560" s="33">
        <f t="shared" si="26"/>
        <v>3100</v>
      </c>
      <c r="J1560" s="12"/>
    </row>
    <row r="1561" hidden="1" customHeight="1" spans="1:10">
      <c r="A1561" s="12">
        <v>1558</v>
      </c>
      <c r="B1561" s="12" t="s">
        <v>3567</v>
      </c>
      <c r="C1561" s="18" t="s">
        <v>3568</v>
      </c>
      <c r="D1561" s="12" t="s">
        <v>3529</v>
      </c>
      <c r="E1561" s="12" t="s">
        <v>139</v>
      </c>
      <c r="F1561" s="12">
        <v>2</v>
      </c>
      <c r="G1561" s="12" t="s">
        <v>14</v>
      </c>
      <c r="H1561" s="12">
        <v>825</v>
      </c>
      <c r="I1561" s="33">
        <f t="shared" si="26"/>
        <v>1650</v>
      </c>
      <c r="J1561" s="12"/>
    </row>
    <row r="1562" hidden="1" customHeight="1" spans="1:10">
      <c r="A1562" s="6">
        <v>1559</v>
      </c>
      <c r="B1562" s="12" t="s">
        <v>3569</v>
      </c>
      <c r="C1562" s="18" t="s">
        <v>3570</v>
      </c>
      <c r="D1562" s="12" t="s">
        <v>3529</v>
      </c>
      <c r="E1562" s="12" t="s">
        <v>13</v>
      </c>
      <c r="F1562" s="12">
        <v>3</v>
      </c>
      <c r="G1562" s="12" t="s">
        <v>14</v>
      </c>
      <c r="H1562" s="12">
        <v>825</v>
      </c>
      <c r="I1562" s="33">
        <f t="shared" si="26"/>
        <v>2475</v>
      </c>
      <c r="J1562" s="12"/>
    </row>
    <row r="1563" hidden="1" customHeight="1" spans="1:10">
      <c r="A1563" s="12">
        <v>1560</v>
      </c>
      <c r="B1563" s="12" t="s">
        <v>3571</v>
      </c>
      <c r="C1563" s="18" t="s">
        <v>3572</v>
      </c>
      <c r="D1563" s="12" t="s">
        <v>3529</v>
      </c>
      <c r="E1563" s="12" t="s">
        <v>152</v>
      </c>
      <c r="F1563" s="12">
        <v>4</v>
      </c>
      <c r="G1563" s="12" t="s">
        <v>17</v>
      </c>
      <c r="H1563" s="6">
        <v>800</v>
      </c>
      <c r="I1563" s="33">
        <f t="shared" si="26"/>
        <v>3200</v>
      </c>
      <c r="J1563" s="12"/>
    </row>
    <row r="1564" hidden="1" customHeight="1" spans="1:10">
      <c r="A1564" s="6">
        <v>1561</v>
      </c>
      <c r="B1564" s="97" t="s">
        <v>3573</v>
      </c>
      <c r="C1564" s="98" t="s">
        <v>3574</v>
      </c>
      <c r="D1564" s="100" t="s">
        <v>3529</v>
      </c>
      <c r="E1564" s="99" t="s">
        <v>1282</v>
      </c>
      <c r="F1564" s="100">
        <v>1</v>
      </c>
      <c r="G1564" s="100" t="s">
        <v>17</v>
      </c>
      <c r="H1564" s="6">
        <v>800</v>
      </c>
      <c r="I1564" s="33">
        <f t="shared" si="26"/>
        <v>800</v>
      </c>
      <c r="J1564" s="12"/>
    </row>
    <row r="1565" hidden="1" customHeight="1" spans="1:10">
      <c r="A1565" s="12">
        <v>1562</v>
      </c>
      <c r="B1565" s="13" t="s">
        <v>3575</v>
      </c>
      <c r="C1565" s="14" t="s">
        <v>3576</v>
      </c>
      <c r="D1565" s="100" t="s">
        <v>3529</v>
      </c>
      <c r="E1565" s="99" t="s">
        <v>1282</v>
      </c>
      <c r="F1565" s="100">
        <v>1</v>
      </c>
      <c r="G1565" s="100" t="s">
        <v>40</v>
      </c>
      <c r="H1565" s="12">
        <v>850</v>
      </c>
      <c r="I1565" s="33">
        <f t="shared" si="26"/>
        <v>850</v>
      </c>
      <c r="J1565" s="97" t="s">
        <v>1813</v>
      </c>
    </row>
    <row r="1566" hidden="1" customHeight="1" spans="1:10">
      <c r="A1566" s="6">
        <v>1563</v>
      </c>
      <c r="B1566" s="97" t="s">
        <v>3577</v>
      </c>
      <c r="C1566" s="118" t="s">
        <v>3578</v>
      </c>
      <c r="D1566" s="100" t="s">
        <v>3529</v>
      </c>
      <c r="E1566" s="99" t="s">
        <v>1282</v>
      </c>
      <c r="F1566" s="100">
        <v>5</v>
      </c>
      <c r="G1566" s="100" t="s">
        <v>17</v>
      </c>
      <c r="H1566" s="6">
        <v>800</v>
      </c>
      <c r="I1566" s="33">
        <f t="shared" si="26"/>
        <v>4000</v>
      </c>
      <c r="J1566" s="12"/>
    </row>
    <row r="1567" hidden="1" customHeight="1" spans="1:10">
      <c r="A1567" s="12">
        <v>1564</v>
      </c>
      <c r="B1567" s="100" t="s">
        <v>3579</v>
      </c>
      <c r="C1567" s="118" t="s">
        <v>3580</v>
      </c>
      <c r="D1567" s="100" t="s">
        <v>3529</v>
      </c>
      <c r="E1567" s="99" t="s">
        <v>1282</v>
      </c>
      <c r="F1567" s="100">
        <v>3</v>
      </c>
      <c r="G1567" s="100" t="s">
        <v>1173</v>
      </c>
      <c r="H1567" s="6">
        <v>800</v>
      </c>
      <c r="I1567" s="33">
        <f t="shared" si="26"/>
        <v>2400</v>
      </c>
      <c r="J1567" s="12"/>
    </row>
    <row r="1568" hidden="1" customHeight="1" spans="1:10">
      <c r="A1568" s="6">
        <v>1565</v>
      </c>
      <c r="B1568" s="100" t="s">
        <v>3581</v>
      </c>
      <c r="C1568" s="118" t="s">
        <v>3582</v>
      </c>
      <c r="D1568" s="100" t="s">
        <v>3529</v>
      </c>
      <c r="E1568" s="99" t="s">
        <v>1282</v>
      </c>
      <c r="F1568" s="100">
        <v>2</v>
      </c>
      <c r="G1568" s="100" t="s">
        <v>17</v>
      </c>
      <c r="H1568" s="6">
        <v>800</v>
      </c>
      <c r="I1568" s="33">
        <f t="shared" si="26"/>
        <v>1600</v>
      </c>
      <c r="J1568" s="12"/>
    </row>
    <row r="1569" hidden="1" customHeight="1" spans="1:10">
      <c r="A1569" s="12">
        <v>1566</v>
      </c>
      <c r="B1569" s="102" t="s">
        <v>3583</v>
      </c>
      <c r="C1569" s="260" t="s">
        <v>3584</v>
      </c>
      <c r="D1569" s="12" t="s">
        <v>3529</v>
      </c>
      <c r="E1569" s="12" t="s">
        <v>447</v>
      </c>
      <c r="F1569" s="12">
        <v>2</v>
      </c>
      <c r="G1569" s="12" t="s">
        <v>17</v>
      </c>
      <c r="H1569" s="6">
        <v>800</v>
      </c>
      <c r="I1569" s="33">
        <f t="shared" si="26"/>
        <v>1600</v>
      </c>
      <c r="J1569" s="12"/>
    </row>
    <row r="1570" hidden="1" customHeight="1" spans="1:10">
      <c r="A1570" s="6">
        <v>1567</v>
      </c>
      <c r="B1570" s="12" t="s">
        <v>3585</v>
      </c>
      <c r="C1570" s="18" t="s">
        <v>3586</v>
      </c>
      <c r="D1570" s="12" t="s">
        <v>3529</v>
      </c>
      <c r="E1570" s="12" t="s">
        <v>3230</v>
      </c>
      <c r="F1570" s="12">
        <v>2</v>
      </c>
      <c r="G1570" s="12" t="s">
        <v>17</v>
      </c>
      <c r="H1570" s="6">
        <v>800</v>
      </c>
      <c r="I1570" s="33">
        <f t="shared" si="26"/>
        <v>1600</v>
      </c>
      <c r="J1570" s="12"/>
    </row>
    <row r="1571" hidden="1" customHeight="1" spans="1:10">
      <c r="A1571" s="12">
        <v>1568</v>
      </c>
      <c r="B1571" s="12" t="s">
        <v>3587</v>
      </c>
      <c r="C1571" s="18" t="s">
        <v>3588</v>
      </c>
      <c r="D1571" s="12" t="s">
        <v>3529</v>
      </c>
      <c r="E1571" s="12" t="s">
        <v>92</v>
      </c>
      <c r="F1571" s="12">
        <v>4</v>
      </c>
      <c r="G1571" s="12" t="s">
        <v>17</v>
      </c>
      <c r="H1571" s="6">
        <v>800</v>
      </c>
      <c r="I1571" s="33">
        <f t="shared" si="26"/>
        <v>3200</v>
      </c>
      <c r="J1571" s="12"/>
    </row>
    <row r="1572" hidden="1" customHeight="1" spans="1:10">
      <c r="A1572" s="6">
        <v>1569</v>
      </c>
      <c r="B1572" s="12" t="s">
        <v>3589</v>
      </c>
      <c r="C1572" s="18" t="s">
        <v>3590</v>
      </c>
      <c r="D1572" s="12" t="s">
        <v>3529</v>
      </c>
      <c r="E1572" s="12" t="s">
        <v>92</v>
      </c>
      <c r="F1572" s="12">
        <v>4</v>
      </c>
      <c r="G1572" s="12" t="s">
        <v>24</v>
      </c>
      <c r="H1572" s="12">
        <v>775</v>
      </c>
      <c r="I1572" s="33">
        <f t="shared" si="26"/>
        <v>3100</v>
      </c>
      <c r="J1572" s="12"/>
    </row>
    <row r="1573" hidden="1" customHeight="1" spans="1:10">
      <c r="A1573" s="12">
        <v>1570</v>
      </c>
      <c r="B1573" s="19" t="s">
        <v>3591</v>
      </c>
      <c r="C1573" s="19" t="s">
        <v>3592</v>
      </c>
      <c r="D1573" s="20" t="s">
        <v>3529</v>
      </c>
      <c r="E1573" s="20" t="s">
        <v>125</v>
      </c>
      <c r="F1573" s="20">
        <v>2</v>
      </c>
      <c r="G1573" s="20" t="s">
        <v>17</v>
      </c>
      <c r="H1573" s="25">
        <v>800</v>
      </c>
      <c r="I1573" s="33">
        <f t="shared" si="26"/>
        <v>1600</v>
      </c>
      <c r="J1573" s="182" t="s">
        <v>3593</v>
      </c>
    </row>
    <row r="1574" hidden="1" customHeight="1" spans="1:10">
      <c r="A1574" s="6">
        <v>1571</v>
      </c>
      <c r="B1574" s="12" t="s">
        <v>3594</v>
      </c>
      <c r="C1574" s="18" t="s">
        <v>3595</v>
      </c>
      <c r="D1574" s="12" t="s">
        <v>3529</v>
      </c>
      <c r="E1574" s="12" t="s">
        <v>125</v>
      </c>
      <c r="F1574" s="12">
        <v>2</v>
      </c>
      <c r="G1574" s="12" t="s">
        <v>17</v>
      </c>
      <c r="H1574" s="6">
        <v>800</v>
      </c>
      <c r="I1574" s="33">
        <f t="shared" si="26"/>
        <v>1600</v>
      </c>
      <c r="J1574" s="12"/>
    </row>
    <row r="1575" hidden="1" customHeight="1" spans="1:10">
      <c r="A1575" s="12">
        <v>1572</v>
      </c>
      <c r="B1575" s="12" t="s">
        <v>3596</v>
      </c>
      <c r="C1575" s="18" t="s">
        <v>3597</v>
      </c>
      <c r="D1575" s="12" t="s">
        <v>3529</v>
      </c>
      <c r="E1575" s="12" t="s">
        <v>125</v>
      </c>
      <c r="F1575" s="12">
        <v>2</v>
      </c>
      <c r="G1575" s="12" t="s">
        <v>17</v>
      </c>
      <c r="H1575" s="6">
        <v>800</v>
      </c>
      <c r="I1575" s="33">
        <f t="shared" si="26"/>
        <v>1600</v>
      </c>
      <c r="J1575" s="12"/>
    </row>
    <row r="1576" hidden="1" customHeight="1" spans="1:10">
      <c r="A1576" s="6">
        <v>1573</v>
      </c>
      <c r="B1576" s="12" t="s">
        <v>3598</v>
      </c>
      <c r="C1576" s="18" t="s">
        <v>3599</v>
      </c>
      <c r="D1576" s="12" t="s">
        <v>3600</v>
      </c>
      <c r="E1576" s="12" t="s">
        <v>938</v>
      </c>
      <c r="F1576" s="12">
        <v>2</v>
      </c>
      <c r="G1576" s="12" t="s">
        <v>24</v>
      </c>
      <c r="H1576" s="12">
        <v>775</v>
      </c>
      <c r="I1576" s="33">
        <f t="shared" si="26"/>
        <v>1550</v>
      </c>
      <c r="J1576" s="12"/>
    </row>
    <row r="1577" hidden="1" customHeight="1" spans="1:10">
      <c r="A1577" s="12">
        <v>1574</v>
      </c>
      <c r="B1577" s="12" t="s">
        <v>3601</v>
      </c>
      <c r="C1577" s="18" t="s">
        <v>3602</v>
      </c>
      <c r="D1577" s="12" t="s">
        <v>3600</v>
      </c>
      <c r="E1577" s="12" t="s">
        <v>144</v>
      </c>
      <c r="F1577" s="12">
        <v>3</v>
      </c>
      <c r="G1577" s="12" t="s">
        <v>17</v>
      </c>
      <c r="H1577" s="6">
        <v>800</v>
      </c>
      <c r="I1577" s="33">
        <f t="shared" si="26"/>
        <v>2400</v>
      </c>
      <c r="J1577" s="12"/>
    </row>
    <row r="1578" hidden="1" customHeight="1" spans="1:10">
      <c r="A1578" s="6">
        <v>1575</v>
      </c>
      <c r="B1578" s="12" t="s">
        <v>3603</v>
      </c>
      <c r="C1578" s="18" t="s">
        <v>3604</v>
      </c>
      <c r="D1578" s="12" t="s">
        <v>3600</v>
      </c>
      <c r="E1578" s="12" t="s">
        <v>144</v>
      </c>
      <c r="F1578" s="12">
        <v>2</v>
      </c>
      <c r="G1578" s="12" t="s">
        <v>17</v>
      </c>
      <c r="H1578" s="6">
        <v>800</v>
      </c>
      <c r="I1578" s="33">
        <f t="shared" si="26"/>
        <v>1600</v>
      </c>
      <c r="J1578" s="12"/>
    </row>
    <row r="1579" hidden="1" customHeight="1" spans="1:10">
      <c r="A1579" s="12">
        <v>1576</v>
      </c>
      <c r="B1579" s="180" t="s">
        <v>3605</v>
      </c>
      <c r="C1579" s="263" t="s">
        <v>3606</v>
      </c>
      <c r="D1579" s="100" t="s">
        <v>3600</v>
      </c>
      <c r="E1579" s="99" t="s">
        <v>1282</v>
      </c>
      <c r="F1579" s="100">
        <v>3</v>
      </c>
      <c r="G1579" s="100" t="s">
        <v>17</v>
      </c>
      <c r="H1579" s="6">
        <v>800</v>
      </c>
      <c r="I1579" s="33">
        <f t="shared" si="26"/>
        <v>2400</v>
      </c>
      <c r="J1579" s="12"/>
    </row>
    <row r="1580" hidden="1" customHeight="1" spans="1:10">
      <c r="A1580" s="6">
        <v>1577</v>
      </c>
      <c r="B1580" s="26" t="s">
        <v>3607</v>
      </c>
      <c r="C1580" s="27" t="s">
        <v>3608</v>
      </c>
      <c r="D1580" s="12" t="s">
        <v>3600</v>
      </c>
      <c r="E1580" s="12" t="s">
        <v>447</v>
      </c>
      <c r="F1580" s="12">
        <v>1</v>
      </c>
      <c r="G1580" s="12" t="s">
        <v>40</v>
      </c>
      <c r="H1580" s="12">
        <v>850</v>
      </c>
      <c r="I1580" s="33">
        <f t="shared" si="26"/>
        <v>850</v>
      </c>
      <c r="J1580" s="12"/>
    </row>
    <row r="1581" hidden="1" customHeight="1" spans="1:10">
      <c r="A1581" s="12">
        <v>1578</v>
      </c>
      <c r="B1581" s="26" t="s">
        <v>3609</v>
      </c>
      <c r="C1581" s="27" t="s">
        <v>3610</v>
      </c>
      <c r="D1581" s="38" t="s">
        <v>3600</v>
      </c>
      <c r="E1581" s="12" t="s">
        <v>447</v>
      </c>
      <c r="F1581" s="17">
        <v>1</v>
      </c>
      <c r="G1581" s="17" t="s">
        <v>17</v>
      </c>
      <c r="H1581" s="6">
        <v>800</v>
      </c>
      <c r="I1581" s="33">
        <f t="shared" si="26"/>
        <v>800</v>
      </c>
      <c r="J1581" s="12"/>
    </row>
    <row r="1582" hidden="1" customHeight="1" spans="1:10">
      <c r="A1582" s="6">
        <v>1579</v>
      </c>
      <c r="B1582" s="12" t="s">
        <v>3611</v>
      </c>
      <c r="C1582" s="18" t="s">
        <v>3612</v>
      </c>
      <c r="D1582" s="12" t="s">
        <v>3600</v>
      </c>
      <c r="E1582" s="12" t="s">
        <v>125</v>
      </c>
      <c r="F1582" s="12">
        <v>2</v>
      </c>
      <c r="G1582" s="12" t="s">
        <v>17</v>
      </c>
      <c r="H1582" s="6">
        <v>800</v>
      </c>
      <c r="I1582" s="33">
        <f t="shared" si="26"/>
        <v>1600</v>
      </c>
      <c r="J1582" s="12"/>
    </row>
    <row r="1583" hidden="1" customHeight="1" spans="1:10">
      <c r="A1583" s="12">
        <v>1580</v>
      </c>
      <c r="B1583" s="12" t="s">
        <v>3613</v>
      </c>
      <c r="C1583" s="18" t="s">
        <v>3614</v>
      </c>
      <c r="D1583" s="12" t="s">
        <v>3600</v>
      </c>
      <c r="E1583" s="12" t="s">
        <v>125</v>
      </c>
      <c r="F1583" s="12">
        <v>2</v>
      </c>
      <c r="G1583" s="12" t="s">
        <v>17</v>
      </c>
      <c r="H1583" s="6">
        <v>800</v>
      </c>
      <c r="I1583" s="33">
        <f t="shared" si="26"/>
        <v>1600</v>
      </c>
      <c r="J1583" s="12"/>
    </row>
    <row r="1584" hidden="1" customHeight="1" spans="1:10">
      <c r="A1584" s="6">
        <v>1581</v>
      </c>
      <c r="B1584" s="12" t="s">
        <v>3615</v>
      </c>
      <c r="C1584" s="18" t="s">
        <v>3616</v>
      </c>
      <c r="D1584" s="12" t="s">
        <v>3600</v>
      </c>
      <c r="E1584" s="12" t="s">
        <v>125</v>
      </c>
      <c r="F1584" s="12">
        <v>2</v>
      </c>
      <c r="G1584" s="12" t="s">
        <v>14</v>
      </c>
      <c r="H1584" s="12">
        <v>825</v>
      </c>
      <c r="I1584" s="33">
        <f t="shared" si="26"/>
        <v>1650</v>
      </c>
      <c r="J1584" s="12"/>
    </row>
    <row r="1585" hidden="1" customHeight="1" spans="1:10">
      <c r="A1585" s="12">
        <v>1582</v>
      </c>
      <c r="B1585" s="36" t="s">
        <v>3617</v>
      </c>
      <c r="C1585" s="37" t="s">
        <v>3618</v>
      </c>
      <c r="D1585" s="12" t="s">
        <v>3600</v>
      </c>
      <c r="E1585" s="12" t="s">
        <v>125</v>
      </c>
      <c r="F1585" s="12">
        <v>2</v>
      </c>
      <c r="G1585" s="12" t="s">
        <v>14</v>
      </c>
      <c r="H1585" s="12">
        <v>825</v>
      </c>
      <c r="I1585" s="33">
        <f t="shared" si="26"/>
        <v>1650</v>
      </c>
      <c r="J1585" s="12"/>
    </row>
    <row r="1586" hidden="1" customHeight="1" spans="1:10">
      <c r="A1586" s="6">
        <v>1583</v>
      </c>
      <c r="B1586" s="12" t="s">
        <v>3619</v>
      </c>
      <c r="C1586" s="18" t="s">
        <v>3620</v>
      </c>
      <c r="D1586" s="12" t="s">
        <v>3600</v>
      </c>
      <c r="E1586" s="12" t="s">
        <v>125</v>
      </c>
      <c r="F1586" s="12">
        <v>2</v>
      </c>
      <c r="G1586" s="12" t="s">
        <v>14</v>
      </c>
      <c r="H1586" s="12">
        <v>825</v>
      </c>
      <c r="I1586" s="33">
        <f t="shared" si="26"/>
        <v>1650</v>
      </c>
      <c r="J1586" s="12"/>
    </row>
    <row r="1587" hidden="1" customHeight="1" spans="1:10">
      <c r="A1587" s="12">
        <v>1584</v>
      </c>
      <c r="B1587" s="12" t="s">
        <v>3621</v>
      </c>
      <c r="C1587" s="18" t="s">
        <v>3622</v>
      </c>
      <c r="D1587" s="12" t="s">
        <v>3600</v>
      </c>
      <c r="E1587" s="12" t="s">
        <v>125</v>
      </c>
      <c r="F1587" s="12">
        <v>2</v>
      </c>
      <c r="G1587" s="12" t="s">
        <v>17</v>
      </c>
      <c r="H1587" s="6">
        <v>800</v>
      </c>
      <c r="I1587" s="33">
        <f t="shared" si="26"/>
        <v>1600</v>
      </c>
      <c r="J1587" s="12"/>
    </row>
    <row r="1588" hidden="1" customHeight="1" spans="1:10">
      <c r="A1588" s="6">
        <v>1585</v>
      </c>
      <c r="B1588" s="12" t="s">
        <v>3623</v>
      </c>
      <c r="C1588" s="18" t="s">
        <v>3624</v>
      </c>
      <c r="D1588" s="12" t="s">
        <v>3600</v>
      </c>
      <c r="E1588" s="12" t="s">
        <v>125</v>
      </c>
      <c r="F1588" s="12">
        <v>3</v>
      </c>
      <c r="G1588" s="12" t="s">
        <v>14</v>
      </c>
      <c r="H1588" s="12">
        <v>825</v>
      </c>
      <c r="I1588" s="33">
        <f t="shared" si="26"/>
        <v>2475</v>
      </c>
      <c r="J1588" s="12"/>
    </row>
    <row r="1589" hidden="1" customHeight="1" spans="1:10">
      <c r="A1589" s="12">
        <v>1586</v>
      </c>
      <c r="B1589" s="12" t="s">
        <v>3625</v>
      </c>
      <c r="C1589" s="18" t="s">
        <v>3626</v>
      </c>
      <c r="D1589" s="12" t="s">
        <v>3600</v>
      </c>
      <c r="E1589" s="12" t="s">
        <v>125</v>
      </c>
      <c r="F1589" s="12">
        <v>3</v>
      </c>
      <c r="G1589" s="12" t="s">
        <v>17</v>
      </c>
      <c r="H1589" s="6">
        <v>800</v>
      </c>
      <c r="I1589" s="33">
        <f t="shared" si="26"/>
        <v>2400</v>
      </c>
      <c r="J1589" s="12"/>
    </row>
    <row r="1590" hidden="1" customHeight="1" spans="1:10">
      <c r="A1590" s="6">
        <v>1587</v>
      </c>
      <c r="B1590" s="12" t="s">
        <v>3627</v>
      </c>
      <c r="C1590" s="18" t="s">
        <v>3628</v>
      </c>
      <c r="D1590" s="12" t="s">
        <v>3600</v>
      </c>
      <c r="E1590" s="12" t="s">
        <v>125</v>
      </c>
      <c r="F1590" s="12">
        <v>3</v>
      </c>
      <c r="G1590" s="12" t="s">
        <v>14</v>
      </c>
      <c r="H1590" s="12">
        <v>825</v>
      </c>
      <c r="I1590" s="33">
        <f t="shared" si="26"/>
        <v>2475</v>
      </c>
      <c r="J1590" s="12"/>
    </row>
    <row r="1591" hidden="1" customHeight="1" spans="1:10">
      <c r="A1591" s="12">
        <v>1588</v>
      </c>
      <c r="B1591" s="68" t="s">
        <v>3629</v>
      </c>
      <c r="C1591" s="69" t="s">
        <v>3630</v>
      </c>
      <c r="D1591" s="70" t="s">
        <v>3600</v>
      </c>
      <c r="E1591" s="71" t="s">
        <v>894</v>
      </c>
      <c r="F1591" s="111">
        <v>1</v>
      </c>
      <c r="G1591" s="111" t="s">
        <v>17</v>
      </c>
      <c r="H1591" s="6">
        <v>800</v>
      </c>
      <c r="I1591" s="33">
        <f t="shared" si="26"/>
        <v>800</v>
      </c>
      <c r="J1591" s="71"/>
    </row>
    <row r="1592" hidden="1" customHeight="1" spans="1:10">
      <c r="A1592" s="6">
        <v>1589</v>
      </c>
      <c r="B1592" s="68" t="s">
        <v>3631</v>
      </c>
      <c r="C1592" s="69" t="s">
        <v>3632</v>
      </c>
      <c r="D1592" s="68" t="s">
        <v>3600</v>
      </c>
      <c r="E1592" s="71" t="s">
        <v>894</v>
      </c>
      <c r="F1592" s="84">
        <v>1</v>
      </c>
      <c r="G1592" s="84" t="s">
        <v>17</v>
      </c>
      <c r="H1592" s="6">
        <v>800</v>
      </c>
      <c r="I1592" s="33">
        <f t="shared" si="26"/>
        <v>800</v>
      </c>
      <c r="J1592" s="71"/>
    </row>
    <row r="1593" hidden="1" customHeight="1" spans="1:10">
      <c r="A1593" s="12">
        <v>1590</v>
      </c>
      <c r="B1593" s="68" t="s">
        <v>3633</v>
      </c>
      <c r="C1593" s="247" t="s">
        <v>3634</v>
      </c>
      <c r="D1593" s="70" t="s">
        <v>3600</v>
      </c>
      <c r="E1593" s="71" t="s">
        <v>894</v>
      </c>
      <c r="F1593" s="84">
        <v>3</v>
      </c>
      <c r="G1593" s="84" t="s">
        <v>17</v>
      </c>
      <c r="H1593" s="6">
        <v>800</v>
      </c>
      <c r="I1593" s="33">
        <f t="shared" si="26"/>
        <v>2400</v>
      </c>
      <c r="J1593" s="71"/>
    </row>
    <row r="1594" hidden="1" customHeight="1" spans="1:10">
      <c r="A1594" s="6">
        <v>1591</v>
      </c>
      <c r="B1594" s="113" t="s">
        <v>3635</v>
      </c>
      <c r="C1594" s="248" t="s">
        <v>3636</v>
      </c>
      <c r="D1594" s="113" t="s">
        <v>3600</v>
      </c>
      <c r="E1594" s="76" t="s">
        <v>751</v>
      </c>
      <c r="F1594" s="114">
        <v>1</v>
      </c>
      <c r="G1594" s="113" t="s">
        <v>17</v>
      </c>
      <c r="H1594" s="78">
        <v>800</v>
      </c>
      <c r="I1594" s="33">
        <f t="shared" si="26"/>
        <v>800</v>
      </c>
      <c r="J1594" s="78"/>
    </row>
    <row r="1595" hidden="1" customHeight="1" spans="1:10">
      <c r="A1595" s="12">
        <v>1592</v>
      </c>
      <c r="B1595" s="113" t="s">
        <v>3637</v>
      </c>
      <c r="C1595" s="248" t="s">
        <v>3638</v>
      </c>
      <c r="D1595" s="113" t="s">
        <v>3600</v>
      </c>
      <c r="E1595" s="76" t="s">
        <v>751</v>
      </c>
      <c r="F1595" s="114">
        <v>1</v>
      </c>
      <c r="G1595" s="113" t="s">
        <v>24</v>
      </c>
      <c r="H1595" s="78">
        <v>775</v>
      </c>
      <c r="I1595" s="33">
        <f t="shared" si="26"/>
        <v>775</v>
      </c>
      <c r="J1595" s="78"/>
    </row>
    <row r="1596" hidden="1" customHeight="1" spans="1:10">
      <c r="A1596" s="6">
        <v>1593</v>
      </c>
      <c r="B1596" s="113" t="s">
        <v>3639</v>
      </c>
      <c r="C1596" s="248" t="s">
        <v>3640</v>
      </c>
      <c r="D1596" s="113" t="s">
        <v>3600</v>
      </c>
      <c r="E1596" s="76" t="s">
        <v>751</v>
      </c>
      <c r="F1596" s="114">
        <v>1</v>
      </c>
      <c r="G1596" s="113" t="s">
        <v>17</v>
      </c>
      <c r="H1596" s="78">
        <v>800</v>
      </c>
      <c r="I1596" s="33">
        <f t="shared" si="26"/>
        <v>800</v>
      </c>
      <c r="J1596" s="78"/>
    </row>
    <row r="1597" hidden="1" customHeight="1" spans="1:10">
      <c r="A1597" s="12">
        <v>1594</v>
      </c>
      <c r="B1597" s="113" t="s">
        <v>3641</v>
      </c>
      <c r="C1597" s="248" t="s">
        <v>3642</v>
      </c>
      <c r="D1597" s="113" t="s">
        <v>3600</v>
      </c>
      <c r="E1597" s="76" t="s">
        <v>751</v>
      </c>
      <c r="F1597" s="114">
        <v>2</v>
      </c>
      <c r="G1597" s="113" t="s">
        <v>40</v>
      </c>
      <c r="H1597" s="78">
        <v>850</v>
      </c>
      <c r="I1597" s="33">
        <f t="shared" si="26"/>
        <v>1700</v>
      </c>
      <c r="J1597" s="78"/>
    </row>
    <row r="1598" hidden="1" customHeight="1" spans="1:10">
      <c r="A1598" s="6">
        <v>1595</v>
      </c>
      <c r="B1598" s="113" t="s">
        <v>3643</v>
      </c>
      <c r="C1598" s="248" t="s">
        <v>3644</v>
      </c>
      <c r="D1598" s="113" t="s">
        <v>3600</v>
      </c>
      <c r="E1598" s="76" t="s">
        <v>751</v>
      </c>
      <c r="F1598" s="114">
        <v>2</v>
      </c>
      <c r="G1598" s="113" t="s">
        <v>17</v>
      </c>
      <c r="H1598" s="78">
        <v>800</v>
      </c>
      <c r="I1598" s="33">
        <f t="shared" si="26"/>
        <v>1600</v>
      </c>
      <c r="J1598" s="78"/>
    </row>
    <row r="1599" hidden="1" customHeight="1" spans="1:10">
      <c r="A1599" s="12">
        <v>1596</v>
      </c>
      <c r="B1599" s="113" t="s">
        <v>1672</v>
      </c>
      <c r="C1599" s="248" t="s">
        <v>3645</v>
      </c>
      <c r="D1599" s="113" t="s">
        <v>3600</v>
      </c>
      <c r="E1599" s="76" t="s">
        <v>751</v>
      </c>
      <c r="F1599" s="114">
        <v>2</v>
      </c>
      <c r="G1599" s="113" t="s">
        <v>17</v>
      </c>
      <c r="H1599" s="78">
        <v>800</v>
      </c>
      <c r="I1599" s="33">
        <f t="shared" si="26"/>
        <v>1600</v>
      </c>
      <c r="J1599" s="78"/>
    </row>
    <row r="1600" hidden="1" customHeight="1" spans="1:10">
      <c r="A1600" s="6">
        <v>1597</v>
      </c>
      <c r="B1600" s="113" t="s">
        <v>3646</v>
      </c>
      <c r="C1600" s="248" t="s">
        <v>3647</v>
      </c>
      <c r="D1600" s="113" t="s">
        <v>3600</v>
      </c>
      <c r="E1600" s="76" t="s">
        <v>751</v>
      </c>
      <c r="F1600" s="114">
        <v>2</v>
      </c>
      <c r="G1600" s="113" t="s">
        <v>40</v>
      </c>
      <c r="H1600" s="78">
        <v>850</v>
      </c>
      <c r="I1600" s="33">
        <f t="shared" ref="I1600:I1663" si="27">H1600*F1600</f>
        <v>1700</v>
      </c>
      <c r="J1600" s="78"/>
    </row>
    <row r="1601" hidden="1" customHeight="1" spans="1:10">
      <c r="A1601" s="12">
        <v>1598</v>
      </c>
      <c r="B1601" s="113" t="s">
        <v>3648</v>
      </c>
      <c r="C1601" s="248" t="s">
        <v>3649</v>
      </c>
      <c r="D1601" s="113" t="s">
        <v>3600</v>
      </c>
      <c r="E1601" s="76" t="s">
        <v>751</v>
      </c>
      <c r="F1601" s="114">
        <v>2</v>
      </c>
      <c r="G1601" s="113" t="s">
        <v>17</v>
      </c>
      <c r="H1601" s="78">
        <v>800</v>
      </c>
      <c r="I1601" s="33">
        <f t="shared" si="27"/>
        <v>1600</v>
      </c>
      <c r="J1601" s="78"/>
    </row>
    <row r="1602" hidden="1" customHeight="1" spans="1:10">
      <c r="A1602" s="6">
        <v>1599</v>
      </c>
      <c r="B1602" s="113" t="s">
        <v>3650</v>
      </c>
      <c r="C1602" s="248" t="s">
        <v>3651</v>
      </c>
      <c r="D1602" s="113" t="s">
        <v>3600</v>
      </c>
      <c r="E1602" s="76" t="s">
        <v>751</v>
      </c>
      <c r="F1602" s="114">
        <v>3</v>
      </c>
      <c r="G1602" s="113" t="s">
        <v>17</v>
      </c>
      <c r="H1602" s="78">
        <v>800</v>
      </c>
      <c r="I1602" s="33">
        <f t="shared" si="27"/>
        <v>2400</v>
      </c>
      <c r="J1602" s="78"/>
    </row>
    <row r="1603" hidden="1" customHeight="1" spans="1:10">
      <c r="A1603" s="12">
        <v>1600</v>
      </c>
      <c r="B1603" s="12" t="s">
        <v>3652</v>
      </c>
      <c r="C1603" s="18" t="s">
        <v>3653</v>
      </c>
      <c r="D1603" s="12" t="s">
        <v>3654</v>
      </c>
      <c r="E1603" s="12" t="s">
        <v>13</v>
      </c>
      <c r="F1603" s="12">
        <v>2</v>
      </c>
      <c r="G1603" s="12" t="s">
        <v>24</v>
      </c>
      <c r="H1603" s="12">
        <v>775</v>
      </c>
      <c r="I1603" s="33">
        <f t="shared" si="27"/>
        <v>1550</v>
      </c>
      <c r="J1603" s="12"/>
    </row>
    <row r="1604" hidden="1" customHeight="1" spans="1:10">
      <c r="A1604" s="6">
        <v>1601</v>
      </c>
      <c r="B1604" s="20" t="s">
        <v>3655</v>
      </c>
      <c r="C1604" s="85" t="s">
        <v>3656</v>
      </c>
      <c r="D1604" s="20" t="s">
        <v>3654</v>
      </c>
      <c r="E1604" s="20"/>
      <c r="F1604" s="20">
        <v>2</v>
      </c>
      <c r="G1604" s="20" t="s">
        <v>40</v>
      </c>
      <c r="H1604" s="20">
        <v>850</v>
      </c>
      <c r="I1604" s="33">
        <f t="shared" si="27"/>
        <v>1700</v>
      </c>
      <c r="J1604" s="20" t="s">
        <v>3657</v>
      </c>
    </row>
    <row r="1605" hidden="1" customHeight="1" spans="1:10">
      <c r="A1605" s="12">
        <v>1602</v>
      </c>
      <c r="B1605" s="177" t="s">
        <v>3658</v>
      </c>
      <c r="C1605" s="179" t="s">
        <v>3659</v>
      </c>
      <c r="D1605" s="177" t="s">
        <v>3654</v>
      </c>
      <c r="E1605" s="177" t="s">
        <v>13</v>
      </c>
      <c r="F1605" s="177">
        <v>1</v>
      </c>
      <c r="G1605" s="177" t="s">
        <v>17</v>
      </c>
      <c r="H1605" s="6">
        <v>800</v>
      </c>
      <c r="I1605" s="33">
        <f t="shared" si="27"/>
        <v>800</v>
      </c>
      <c r="J1605" s="177"/>
    </row>
    <row r="1606" hidden="1" customHeight="1" spans="1:10">
      <c r="A1606" s="6">
        <v>1603</v>
      </c>
      <c r="B1606" s="12" t="s">
        <v>3660</v>
      </c>
      <c r="C1606" s="18" t="s">
        <v>3661</v>
      </c>
      <c r="D1606" s="12" t="s">
        <v>3654</v>
      </c>
      <c r="E1606" s="12"/>
      <c r="F1606" s="12">
        <v>1</v>
      </c>
      <c r="G1606" s="12" t="s">
        <v>40</v>
      </c>
      <c r="H1606" s="12">
        <v>850</v>
      </c>
      <c r="I1606" s="33">
        <f t="shared" si="27"/>
        <v>850</v>
      </c>
      <c r="J1606" s="12"/>
    </row>
    <row r="1607" hidden="1" customHeight="1" spans="1:10">
      <c r="A1607" s="12">
        <v>1604</v>
      </c>
      <c r="B1607" s="12" t="s">
        <v>3662</v>
      </c>
      <c r="C1607" s="18" t="s">
        <v>3663</v>
      </c>
      <c r="D1607" s="12" t="s">
        <v>3654</v>
      </c>
      <c r="E1607" s="12"/>
      <c r="F1607" s="12">
        <v>1</v>
      </c>
      <c r="G1607" s="12" t="s">
        <v>17</v>
      </c>
      <c r="H1607" s="6">
        <v>800</v>
      </c>
      <c r="I1607" s="33">
        <f t="shared" si="27"/>
        <v>800</v>
      </c>
      <c r="J1607" s="12"/>
    </row>
    <row r="1608" hidden="1" customHeight="1" spans="1:10">
      <c r="A1608" s="6">
        <v>1605</v>
      </c>
      <c r="B1608" s="12" t="s">
        <v>3664</v>
      </c>
      <c r="C1608" s="18" t="s">
        <v>3665</v>
      </c>
      <c r="D1608" s="12" t="s">
        <v>3654</v>
      </c>
      <c r="E1608" s="12" t="s">
        <v>27</v>
      </c>
      <c r="F1608" s="12">
        <v>2</v>
      </c>
      <c r="G1608" s="12" t="s">
        <v>14</v>
      </c>
      <c r="H1608" s="12">
        <v>825</v>
      </c>
      <c r="I1608" s="33">
        <f t="shared" si="27"/>
        <v>1650</v>
      </c>
      <c r="J1608" s="12"/>
    </row>
    <row r="1609" hidden="1" customHeight="1" spans="1:10">
      <c r="A1609" s="12">
        <v>1606</v>
      </c>
      <c r="B1609" s="12" t="s">
        <v>3666</v>
      </c>
      <c r="C1609" s="18" t="s">
        <v>3667</v>
      </c>
      <c r="D1609" s="12" t="s">
        <v>3654</v>
      </c>
      <c r="E1609" s="12"/>
      <c r="F1609" s="12">
        <v>1</v>
      </c>
      <c r="G1609" s="12" t="s">
        <v>40</v>
      </c>
      <c r="H1609" s="12">
        <v>850</v>
      </c>
      <c r="I1609" s="33">
        <f t="shared" si="27"/>
        <v>850</v>
      </c>
      <c r="J1609" s="12"/>
    </row>
    <row r="1610" hidden="1" customHeight="1" spans="1:10">
      <c r="A1610" s="6">
        <v>1607</v>
      </c>
      <c r="B1610" s="12" t="s">
        <v>3668</v>
      </c>
      <c r="C1610" s="18" t="s">
        <v>3669</v>
      </c>
      <c r="D1610" s="12" t="s">
        <v>3654</v>
      </c>
      <c r="E1610" s="12"/>
      <c r="F1610" s="12">
        <v>1</v>
      </c>
      <c r="G1610" s="12" t="s">
        <v>3670</v>
      </c>
      <c r="H1610" s="12">
        <v>825</v>
      </c>
      <c r="I1610" s="33">
        <f t="shared" si="27"/>
        <v>825</v>
      </c>
      <c r="J1610" s="12"/>
    </row>
    <row r="1611" hidden="1" customHeight="1" spans="1:10">
      <c r="A1611" s="12">
        <v>1608</v>
      </c>
      <c r="B1611" s="12" t="s">
        <v>3671</v>
      </c>
      <c r="C1611" s="18" t="s">
        <v>3672</v>
      </c>
      <c r="D1611" s="12" t="s">
        <v>3654</v>
      </c>
      <c r="E1611" s="12" t="s">
        <v>66</v>
      </c>
      <c r="F1611" s="12">
        <v>1</v>
      </c>
      <c r="G1611" s="12" t="s">
        <v>14</v>
      </c>
      <c r="H1611" s="12">
        <v>825</v>
      </c>
      <c r="I1611" s="33">
        <f t="shared" si="27"/>
        <v>825</v>
      </c>
      <c r="J1611" s="12"/>
    </row>
    <row r="1612" hidden="1" customHeight="1" spans="1:10">
      <c r="A1612" s="6">
        <v>1609</v>
      </c>
      <c r="B1612" s="12" t="s">
        <v>3673</v>
      </c>
      <c r="C1612" s="18" t="s">
        <v>3674</v>
      </c>
      <c r="D1612" s="12" t="s">
        <v>3654</v>
      </c>
      <c r="E1612" s="12" t="s">
        <v>13</v>
      </c>
      <c r="F1612" s="12">
        <v>1</v>
      </c>
      <c r="G1612" s="12" t="s">
        <v>14</v>
      </c>
      <c r="H1612" s="12">
        <v>825</v>
      </c>
      <c r="I1612" s="33">
        <f t="shared" si="27"/>
        <v>825</v>
      </c>
      <c r="J1612" s="12"/>
    </row>
    <row r="1613" hidden="1" customHeight="1" spans="1:10">
      <c r="A1613" s="12">
        <v>1610</v>
      </c>
      <c r="B1613" s="12" t="s">
        <v>3675</v>
      </c>
      <c r="C1613" s="18" t="s">
        <v>3676</v>
      </c>
      <c r="D1613" s="12" t="s">
        <v>3654</v>
      </c>
      <c r="E1613" s="12" t="s">
        <v>13</v>
      </c>
      <c r="F1613" s="12">
        <v>3</v>
      </c>
      <c r="G1613" s="12" t="s">
        <v>24</v>
      </c>
      <c r="H1613" s="12">
        <v>775</v>
      </c>
      <c r="I1613" s="33">
        <f t="shared" si="27"/>
        <v>2325</v>
      </c>
      <c r="J1613" s="12"/>
    </row>
    <row r="1614" hidden="1" customHeight="1" spans="1:10">
      <c r="A1614" s="6">
        <v>1611</v>
      </c>
      <c r="B1614" s="12" t="s">
        <v>3677</v>
      </c>
      <c r="C1614" s="18" t="s">
        <v>3678</v>
      </c>
      <c r="D1614" s="12" t="s">
        <v>3654</v>
      </c>
      <c r="E1614" s="12" t="s">
        <v>13</v>
      </c>
      <c r="F1614" s="12">
        <v>1</v>
      </c>
      <c r="G1614" s="12" t="s">
        <v>14</v>
      </c>
      <c r="H1614" s="12">
        <v>825</v>
      </c>
      <c r="I1614" s="33">
        <f t="shared" si="27"/>
        <v>825</v>
      </c>
      <c r="J1614" s="12" t="s">
        <v>3679</v>
      </c>
    </row>
    <row r="1615" hidden="1" customHeight="1" spans="1:10">
      <c r="A1615" s="12">
        <v>1612</v>
      </c>
      <c r="B1615" s="12" t="s">
        <v>3680</v>
      </c>
      <c r="C1615" s="18" t="s">
        <v>3681</v>
      </c>
      <c r="D1615" s="12" t="s">
        <v>3654</v>
      </c>
      <c r="E1615" s="12" t="s">
        <v>13</v>
      </c>
      <c r="F1615" s="12">
        <v>1</v>
      </c>
      <c r="G1615" s="12" t="s">
        <v>17</v>
      </c>
      <c r="H1615" s="6">
        <v>800</v>
      </c>
      <c r="I1615" s="33">
        <f t="shared" si="27"/>
        <v>800</v>
      </c>
      <c r="J1615" s="12"/>
    </row>
    <row r="1616" hidden="1" customHeight="1" spans="1:10">
      <c r="A1616" s="6">
        <v>1613</v>
      </c>
      <c r="B1616" s="12" t="s">
        <v>3682</v>
      </c>
      <c r="C1616" s="18" t="s">
        <v>3683</v>
      </c>
      <c r="D1616" s="12" t="s">
        <v>3654</v>
      </c>
      <c r="E1616" s="12" t="s">
        <v>623</v>
      </c>
      <c r="F1616" s="12">
        <v>3</v>
      </c>
      <c r="G1616" s="12" t="s">
        <v>14</v>
      </c>
      <c r="H1616" s="12">
        <v>825</v>
      </c>
      <c r="I1616" s="33">
        <f t="shared" si="27"/>
        <v>2475</v>
      </c>
      <c r="J1616" s="12"/>
    </row>
    <row r="1617" hidden="1" customHeight="1" spans="1:10">
      <c r="A1617" s="12">
        <v>1614</v>
      </c>
      <c r="B1617" s="12" t="s">
        <v>3684</v>
      </c>
      <c r="C1617" s="18" t="s">
        <v>3685</v>
      </c>
      <c r="D1617" s="12" t="s">
        <v>3654</v>
      </c>
      <c r="E1617" s="12" t="s">
        <v>13</v>
      </c>
      <c r="F1617" s="12">
        <v>1</v>
      </c>
      <c r="G1617" s="12" t="s">
        <v>24</v>
      </c>
      <c r="H1617" s="12">
        <v>775</v>
      </c>
      <c r="I1617" s="33">
        <f t="shared" si="27"/>
        <v>775</v>
      </c>
      <c r="J1617" s="12"/>
    </row>
    <row r="1618" hidden="1" customHeight="1" spans="1:10">
      <c r="A1618" s="6">
        <v>1615</v>
      </c>
      <c r="B1618" s="12" t="s">
        <v>3686</v>
      </c>
      <c r="C1618" s="18" t="s">
        <v>3687</v>
      </c>
      <c r="D1618" s="12" t="s">
        <v>3654</v>
      </c>
      <c r="E1618" s="12" t="s">
        <v>13</v>
      </c>
      <c r="F1618" s="12">
        <v>1</v>
      </c>
      <c r="G1618" s="12" t="s">
        <v>14</v>
      </c>
      <c r="H1618" s="12">
        <v>825</v>
      </c>
      <c r="I1618" s="33">
        <f t="shared" si="27"/>
        <v>825</v>
      </c>
      <c r="J1618" s="12"/>
    </row>
    <row r="1619" hidden="1" customHeight="1" spans="1:10">
      <c r="A1619" s="12">
        <v>1616</v>
      </c>
      <c r="B1619" s="12" t="s">
        <v>3688</v>
      </c>
      <c r="C1619" s="18" t="s">
        <v>3689</v>
      </c>
      <c r="D1619" s="12" t="s">
        <v>3654</v>
      </c>
      <c r="E1619" s="12" t="s">
        <v>13</v>
      </c>
      <c r="F1619" s="12">
        <v>1</v>
      </c>
      <c r="G1619" s="12" t="s">
        <v>17</v>
      </c>
      <c r="H1619" s="6">
        <v>800</v>
      </c>
      <c r="I1619" s="33">
        <f t="shared" si="27"/>
        <v>800</v>
      </c>
      <c r="J1619" s="12"/>
    </row>
    <row r="1620" hidden="1" customHeight="1" spans="1:10">
      <c r="A1620" s="6">
        <v>1617</v>
      </c>
      <c r="B1620" s="12" t="s">
        <v>3690</v>
      </c>
      <c r="C1620" s="18" t="s">
        <v>3691</v>
      </c>
      <c r="D1620" s="12" t="s">
        <v>3654</v>
      </c>
      <c r="E1620" s="12" t="s">
        <v>27</v>
      </c>
      <c r="F1620" s="12">
        <v>1</v>
      </c>
      <c r="G1620" s="12" t="s">
        <v>40</v>
      </c>
      <c r="H1620" s="12">
        <v>850</v>
      </c>
      <c r="I1620" s="33">
        <f t="shared" si="27"/>
        <v>850</v>
      </c>
      <c r="J1620" s="12"/>
    </row>
    <row r="1621" hidden="1" customHeight="1" spans="1:10">
      <c r="A1621" s="12">
        <v>1618</v>
      </c>
      <c r="B1621" s="12" t="s">
        <v>3692</v>
      </c>
      <c r="C1621" s="18" t="s">
        <v>3693</v>
      </c>
      <c r="D1621" s="12" t="s">
        <v>3654</v>
      </c>
      <c r="E1621" s="12" t="s">
        <v>13</v>
      </c>
      <c r="F1621" s="12">
        <v>2</v>
      </c>
      <c r="G1621" s="12" t="s">
        <v>14</v>
      </c>
      <c r="H1621" s="12">
        <v>825</v>
      </c>
      <c r="I1621" s="33">
        <f t="shared" si="27"/>
        <v>1650</v>
      </c>
      <c r="J1621" s="12"/>
    </row>
    <row r="1622" hidden="1" customHeight="1" spans="1:10">
      <c r="A1622" s="6">
        <v>1619</v>
      </c>
      <c r="B1622" s="12" t="s">
        <v>3694</v>
      </c>
      <c r="C1622" s="18" t="s">
        <v>3695</v>
      </c>
      <c r="D1622" s="12" t="s">
        <v>3654</v>
      </c>
      <c r="E1622" s="12" t="s">
        <v>13</v>
      </c>
      <c r="F1622" s="12">
        <v>3</v>
      </c>
      <c r="G1622" s="12" t="s">
        <v>14</v>
      </c>
      <c r="H1622" s="12">
        <v>825</v>
      </c>
      <c r="I1622" s="33">
        <f t="shared" si="27"/>
        <v>2475</v>
      </c>
      <c r="J1622" s="12"/>
    </row>
    <row r="1623" hidden="1" customHeight="1" spans="1:10">
      <c r="A1623" s="12">
        <v>1620</v>
      </c>
      <c r="B1623" s="12" t="s">
        <v>3696</v>
      </c>
      <c r="C1623" s="18" t="s">
        <v>3697</v>
      </c>
      <c r="D1623" s="12" t="s">
        <v>3654</v>
      </c>
      <c r="E1623" s="12"/>
      <c r="F1623" s="12">
        <v>1</v>
      </c>
      <c r="G1623" s="12" t="s">
        <v>17</v>
      </c>
      <c r="H1623" s="6">
        <v>800</v>
      </c>
      <c r="I1623" s="33">
        <f t="shared" si="27"/>
        <v>800</v>
      </c>
      <c r="J1623" s="12" t="s">
        <v>3698</v>
      </c>
    </row>
    <row r="1624" hidden="1" customHeight="1" spans="1:10">
      <c r="A1624" s="6">
        <v>1621</v>
      </c>
      <c r="B1624" s="12" t="s">
        <v>3699</v>
      </c>
      <c r="C1624" s="18" t="s">
        <v>3700</v>
      </c>
      <c r="D1624" s="12" t="s">
        <v>3654</v>
      </c>
      <c r="E1624" s="12"/>
      <c r="F1624" s="12">
        <v>1</v>
      </c>
      <c r="G1624" s="12" t="s">
        <v>17</v>
      </c>
      <c r="H1624" s="6">
        <v>800</v>
      </c>
      <c r="I1624" s="33">
        <f t="shared" si="27"/>
        <v>800</v>
      </c>
      <c r="J1624" s="12"/>
    </row>
    <row r="1625" hidden="1" customHeight="1" spans="1:10">
      <c r="A1625" s="12">
        <v>1622</v>
      </c>
      <c r="B1625" s="12" t="s">
        <v>2396</v>
      </c>
      <c r="C1625" s="18" t="s">
        <v>3701</v>
      </c>
      <c r="D1625" s="12" t="s">
        <v>3654</v>
      </c>
      <c r="E1625" s="12" t="s">
        <v>13</v>
      </c>
      <c r="F1625" s="12">
        <v>3</v>
      </c>
      <c r="G1625" s="12" t="s">
        <v>24</v>
      </c>
      <c r="H1625" s="12">
        <v>775</v>
      </c>
      <c r="I1625" s="33">
        <f t="shared" si="27"/>
        <v>2325</v>
      </c>
      <c r="J1625" s="12"/>
    </row>
    <row r="1626" hidden="1" customHeight="1" spans="1:10">
      <c r="A1626" s="6">
        <v>1623</v>
      </c>
      <c r="B1626" s="12" t="s">
        <v>3702</v>
      </c>
      <c r="C1626" s="18" t="s">
        <v>3703</v>
      </c>
      <c r="D1626" s="12" t="s">
        <v>3654</v>
      </c>
      <c r="E1626" s="12"/>
      <c r="F1626" s="12">
        <v>1</v>
      </c>
      <c r="G1626" s="12" t="s">
        <v>40</v>
      </c>
      <c r="H1626" s="12">
        <v>850</v>
      </c>
      <c r="I1626" s="33">
        <f t="shared" si="27"/>
        <v>850</v>
      </c>
      <c r="J1626" s="12"/>
    </row>
    <row r="1627" hidden="1" customHeight="1" spans="1:10">
      <c r="A1627" s="12">
        <v>1624</v>
      </c>
      <c r="B1627" s="12" t="s">
        <v>3704</v>
      </c>
      <c r="C1627" s="18" t="s">
        <v>3705</v>
      </c>
      <c r="D1627" s="12" t="s">
        <v>3654</v>
      </c>
      <c r="E1627" s="12" t="s">
        <v>66</v>
      </c>
      <c r="F1627" s="12">
        <v>4</v>
      </c>
      <c r="G1627" s="12" t="s">
        <v>24</v>
      </c>
      <c r="H1627" s="12">
        <v>775</v>
      </c>
      <c r="I1627" s="33">
        <f t="shared" si="27"/>
        <v>3100</v>
      </c>
      <c r="J1627" s="12"/>
    </row>
    <row r="1628" hidden="1" customHeight="1" spans="1:10">
      <c r="A1628" s="6">
        <v>1625</v>
      </c>
      <c r="B1628" s="12" t="s">
        <v>3706</v>
      </c>
      <c r="C1628" s="18" t="s">
        <v>3707</v>
      </c>
      <c r="D1628" s="12" t="s">
        <v>3654</v>
      </c>
      <c r="E1628" s="12"/>
      <c r="F1628" s="12">
        <v>1</v>
      </c>
      <c r="G1628" s="12" t="s">
        <v>17</v>
      </c>
      <c r="H1628" s="6">
        <v>800</v>
      </c>
      <c r="I1628" s="33">
        <f t="shared" si="27"/>
        <v>800</v>
      </c>
      <c r="J1628" s="12"/>
    </row>
    <row r="1629" hidden="1" customHeight="1" spans="1:10">
      <c r="A1629" s="12">
        <v>1626</v>
      </c>
      <c r="B1629" s="12" t="s">
        <v>3708</v>
      </c>
      <c r="C1629" s="18" t="s">
        <v>3709</v>
      </c>
      <c r="D1629" s="12" t="s">
        <v>3654</v>
      </c>
      <c r="E1629" s="12" t="s">
        <v>13</v>
      </c>
      <c r="F1629" s="12">
        <v>2</v>
      </c>
      <c r="G1629" s="12" t="s">
        <v>24</v>
      </c>
      <c r="H1629" s="12">
        <v>775</v>
      </c>
      <c r="I1629" s="33">
        <f t="shared" si="27"/>
        <v>1550</v>
      </c>
      <c r="J1629" s="12"/>
    </row>
    <row r="1630" hidden="1" customHeight="1" spans="1:10">
      <c r="A1630" s="6">
        <v>1627</v>
      </c>
      <c r="B1630" s="12" t="s">
        <v>3710</v>
      </c>
      <c r="C1630" s="18" t="s">
        <v>3711</v>
      </c>
      <c r="D1630" s="12" t="s">
        <v>3654</v>
      </c>
      <c r="E1630" s="12" t="s">
        <v>13</v>
      </c>
      <c r="F1630" s="12">
        <v>2</v>
      </c>
      <c r="G1630" s="12" t="s">
        <v>14</v>
      </c>
      <c r="H1630" s="12">
        <v>825</v>
      </c>
      <c r="I1630" s="33">
        <f t="shared" si="27"/>
        <v>1650</v>
      </c>
      <c r="J1630" s="12"/>
    </row>
    <row r="1631" hidden="1" customHeight="1" spans="1:10">
      <c r="A1631" s="12">
        <v>1628</v>
      </c>
      <c r="B1631" s="12" t="s">
        <v>3712</v>
      </c>
      <c r="C1631" s="18" t="s">
        <v>3713</v>
      </c>
      <c r="D1631" s="12" t="s">
        <v>3654</v>
      </c>
      <c r="E1631" s="12" t="s">
        <v>13</v>
      </c>
      <c r="F1631" s="12">
        <v>2</v>
      </c>
      <c r="G1631" s="12" t="s">
        <v>17</v>
      </c>
      <c r="H1631" s="6">
        <v>800</v>
      </c>
      <c r="I1631" s="33">
        <f t="shared" si="27"/>
        <v>1600</v>
      </c>
      <c r="J1631" s="12"/>
    </row>
    <row r="1632" hidden="1" customHeight="1" spans="1:10">
      <c r="A1632" s="6">
        <v>1629</v>
      </c>
      <c r="B1632" s="12" t="s">
        <v>3714</v>
      </c>
      <c r="C1632" s="18" t="s">
        <v>3715</v>
      </c>
      <c r="D1632" s="12" t="s">
        <v>3654</v>
      </c>
      <c r="E1632" s="12" t="s">
        <v>13</v>
      </c>
      <c r="F1632" s="12">
        <v>1</v>
      </c>
      <c r="G1632" s="12" t="s">
        <v>17</v>
      </c>
      <c r="H1632" s="6">
        <v>800</v>
      </c>
      <c r="I1632" s="33">
        <f t="shared" si="27"/>
        <v>800</v>
      </c>
      <c r="J1632" s="12"/>
    </row>
    <row r="1633" hidden="1" customHeight="1" spans="1:10">
      <c r="A1633" s="12">
        <v>1630</v>
      </c>
      <c r="B1633" s="12" t="s">
        <v>3716</v>
      </c>
      <c r="C1633" s="18" t="s">
        <v>3717</v>
      </c>
      <c r="D1633" s="12" t="s">
        <v>3654</v>
      </c>
      <c r="E1633" s="12" t="s">
        <v>66</v>
      </c>
      <c r="F1633" s="12">
        <v>1</v>
      </c>
      <c r="G1633" s="12" t="s">
        <v>17</v>
      </c>
      <c r="H1633" s="6">
        <v>800</v>
      </c>
      <c r="I1633" s="33">
        <f t="shared" si="27"/>
        <v>800</v>
      </c>
      <c r="J1633" s="12"/>
    </row>
    <row r="1634" hidden="1" customHeight="1" spans="1:10">
      <c r="A1634" s="6">
        <v>1631</v>
      </c>
      <c r="B1634" s="23" t="s">
        <v>3718</v>
      </c>
      <c r="C1634" s="24" t="s">
        <v>3719</v>
      </c>
      <c r="D1634" s="12" t="s">
        <v>3654</v>
      </c>
      <c r="E1634" s="12" t="s">
        <v>13</v>
      </c>
      <c r="F1634" s="12">
        <v>1</v>
      </c>
      <c r="G1634" s="12" t="s">
        <v>14</v>
      </c>
      <c r="H1634" s="12">
        <v>825</v>
      </c>
      <c r="I1634" s="33">
        <f t="shared" si="27"/>
        <v>825</v>
      </c>
      <c r="J1634" s="12" t="s">
        <v>3720</v>
      </c>
    </row>
    <row r="1635" hidden="1" customHeight="1" spans="1:10">
      <c r="A1635" s="12">
        <v>1632</v>
      </c>
      <c r="B1635" s="12" t="s">
        <v>3721</v>
      </c>
      <c r="C1635" s="18" t="s">
        <v>3722</v>
      </c>
      <c r="D1635" s="12" t="s">
        <v>3654</v>
      </c>
      <c r="E1635" s="12" t="s">
        <v>13</v>
      </c>
      <c r="F1635" s="12">
        <v>1</v>
      </c>
      <c r="G1635" s="12" t="s">
        <v>17</v>
      </c>
      <c r="H1635" s="6">
        <v>800</v>
      </c>
      <c r="I1635" s="33">
        <f t="shared" si="27"/>
        <v>800</v>
      </c>
      <c r="J1635" s="12"/>
    </row>
    <row r="1636" hidden="1" customHeight="1" spans="1:10">
      <c r="A1636" s="6">
        <v>1633</v>
      </c>
      <c r="B1636" s="12" t="s">
        <v>3723</v>
      </c>
      <c r="C1636" s="18" t="s">
        <v>3724</v>
      </c>
      <c r="D1636" s="12" t="s">
        <v>3654</v>
      </c>
      <c r="E1636" s="12" t="s">
        <v>13</v>
      </c>
      <c r="F1636" s="12">
        <v>1</v>
      </c>
      <c r="G1636" s="12" t="s">
        <v>17</v>
      </c>
      <c r="H1636" s="6">
        <v>800</v>
      </c>
      <c r="I1636" s="33">
        <f t="shared" si="27"/>
        <v>800</v>
      </c>
      <c r="J1636" s="12"/>
    </row>
    <row r="1637" hidden="1" customHeight="1" spans="1:10">
      <c r="A1637" s="12">
        <v>1634</v>
      </c>
      <c r="B1637" s="13" t="s">
        <v>3725</v>
      </c>
      <c r="C1637" s="14" t="s">
        <v>3726</v>
      </c>
      <c r="D1637" s="12" t="s">
        <v>3654</v>
      </c>
      <c r="E1637" s="12" t="s">
        <v>13</v>
      </c>
      <c r="F1637" s="12">
        <v>2</v>
      </c>
      <c r="G1637" s="12" t="s">
        <v>14</v>
      </c>
      <c r="H1637" s="12">
        <v>825</v>
      </c>
      <c r="I1637" s="33">
        <f t="shared" si="27"/>
        <v>1650</v>
      </c>
      <c r="J1637" s="184" t="s">
        <v>3727</v>
      </c>
    </row>
    <row r="1638" hidden="1" customHeight="1" spans="1:10">
      <c r="A1638" s="6">
        <v>1635</v>
      </c>
      <c r="B1638" s="12" t="s">
        <v>3728</v>
      </c>
      <c r="C1638" s="18" t="s">
        <v>3729</v>
      </c>
      <c r="D1638" s="12" t="s">
        <v>3654</v>
      </c>
      <c r="E1638" s="12" t="s">
        <v>13</v>
      </c>
      <c r="F1638" s="12">
        <v>2</v>
      </c>
      <c r="G1638" s="12" t="s">
        <v>40</v>
      </c>
      <c r="H1638" s="12">
        <v>850</v>
      </c>
      <c r="I1638" s="33">
        <f t="shared" si="27"/>
        <v>1700</v>
      </c>
      <c r="J1638" s="12"/>
    </row>
    <row r="1639" hidden="1" customHeight="1" spans="1:10">
      <c r="A1639" s="12">
        <v>1636</v>
      </c>
      <c r="B1639" s="12" t="s">
        <v>3730</v>
      </c>
      <c r="C1639" s="18" t="s">
        <v>3731</v>
      </c>
      <c r="D1639" s="12" t="s">
        <v>3654</v>
      </c>
      <c r="E1639" s="12" t="s">
        <v>13</v>
      </c>
      <c r="F1639" s="12">
        <v>1</v>
      </c>
      <c r="G1639" s="12" t="s">
        <v>17</v>
      </c>
      <c r="H1639" s="6">
        <v>800</v>
      </c>
      <c r="I1639" s="33">
        <f t="shared" si="27"/>
        <v>800</v>
      </c>
      <c r="J1639" s="12"/>
    </row>
    <row r="1640" hidden="1" customHeight="1" spans="1:10">
      <c r="A1640" s="6">
        <v>1637</v>
      </c>
      <c r="B1640" s="12" t="s">
        <v>3732</v>
      </c>
      <c r="C1640" s="18" t="s">
        <v>3733</v>
      </c>
      <c r="D1640" s="12" t="s">
        <v>3654</v>
      </c>
      <c r="E1640" s="12"/>
      <c r="F1640" s="12">
        <v>1</v>
      </c>
      <c r="G1640" s="12" t="s">
        <v>1173</v>
      </c>
      <c r="H1640" s="6">
        <v>800</v>
      </c>
      <c r="I1640" s="33">
        <f t="shared" si="27"/>
        <v>800</v>
      </c>
      <c r="J1640" s="12"/>
    </row>
    <row r="1641" hidden="1" customHeight="1" spans="1:10">
      <c r="A1641" s="12">
        <v>1638</v>
      </c>
      <c r="B1641" s="12" t="s">
        <v>3734</v>
      </c>
      <c r="C1641" s="18" t="s">
        <v>3735</v>
      </c>
      <c r="D1641" s="12" t="s">
        <v>3654</v>
      </c>
      <c r="E1641" s="12" t="s">
        <v>13</v>
      </c>
      <c r="F1641" s="12">
        <v>3</v>
      </c>
      <c r="G1641" s="12" t="s">
        <v>40</v>
      </c>
      <c r="H1641" s="12">
        <v>850</v>
      </c>
      <c r="I1641" s="33">
        <f t="shared" si="27"/>
        <v>2550</v>
      </c>
      <c r="J1641" s="12"/>
    </row>
    <row r="1642" hidden="1" customHeight="1" spans="1:10">
      <c r="A1642" s="6">
        <v>1639</v>
      </c>
      <c r="B1642" s="12" t="s">
        <v>3736</v>
      </c>
      <c r="C1642" s="18" t="s">
        <v>3737</v>
      </c>
      <c r="D1642" s="12" t="s">
        <v>3654</v>
      </c>
      <c r="E1642" s="12"/>
      <c r="F1642" s="12">
        <v>1</v>
      </c>
      <c r="G1642" s="12" t="s">
        <v>14</v>
      </c>
      <c r="H1642" s="12">
        <v>825</v>
      </c>
      <c r="I1642" s="33">
        <f t="shared" si="27"/>
        <v>825</v>
      </c>
      <c r="J1642" s="12"/>
    </row>
    <row r="1643" hidden="1" customHeight="1" spans="1:10">
      <c r="A1643" s="12">
        <v>1640</v>
      </c>
      <c r="B1643" s="12" t="s">
        <v>3738</v>
      </c>
      <c r="C1643" s="18" t="s">
        <v>3739</v>
      </c>
      <c r="D1643" s="12" t="s">
        <v>3654</v>
      </c>
      <c r="E1643" s="12" t="s">
        <v>144</v>
      </c>
      <c r="F1643" s="12">
        <v>1</v>
      </c>
      <c r="G1643" s="12" t="s">
        <v>40</v>
      </c>
      <c r="H1643" s="12">
        <v>850</v>
      </c>
      <c r="I1643" s="33">
        <f t="shared" si="27"/>
        <v>850</v>
      </c>
      <c r="J1643" s="12"/>
    </row>
    <row r="1644" hidden="1" customHeight="1" spans="1:10">
      <c r="A1644" s="6">
        <v>1641</v>
      </c>
      <c r="B1644" s="12" t="s">
        <v>3740</v>
      </c>
      <c r="C1644" s="18" t="s">
        <v>3741</v>
      </c>
      <c r="D1644" s="12" t="s">
        <v>3654</v>
      </c>
      <c r="E1644" s="12" t="s">
        <v>139</v>
      </c>
      <c r="F1644" s="12">
        <v>1</v>
      </c>
      <c r="G1644" s="12" t="s">
        <v>14</v>
      </c>
      <c r="H1644" s="12">
        <v>825</v>
      </c>
      <c r="I1644" s="33">
        <f t="shared" si="27"/>
        <v>825</v>
      </c>
      <c r="J1644" s="12"/>
    </row>
    <row r="1645" hidden="1" customHeight="1" spans="1:10">
      <c r="A1645" s="12">
        <v>1642</v>
      </c>
      <c r="B1645" s="12" t="s">
        <v>3742</v>
      </c>
      <c r="C1645" s="18" t="s">
        <v>3743</v>
      </c>
      <c r="D1645" s="12" t="s">
        <v>3654</v>
      </c>
      <c r="E1645" s="12" t="s">
        <v>139</v>
      </c>
      <c r="F1645" s="12">
        <v>2</v>
      </c>
      <c r="G1645" s="12" t="s">
        <v>14</v>
      </c>
      <c r="H1645" s="12">
        <v>825</v>
      </c>
      <c r="I1645" s="33">
        <f t="shared" si="27"/>
        <v>1650</v>
      </c>
      <c r="J1645" s="12"/>
    </row>
    <row r="1646" hidden="1" customHeight="1" spans="1:10">
      <c r="A1646" s="6">
        <v>1643</v>
      </c>
      <c r="B1646" s="12" t="s">
        <v>3744</v>
      </c>
      <c r="C1646" s="18" t="s">
        <v>3745</v>
      </c>
      <c r="D1646" s="12" t="s">
        <v>3654</v>
      </c>
      <c r="E1646" s="12" t="s">
        <v>139</v>
      </c>
      <c r="F1646" s="12">
        <v>2</v>
      </c>
      <c r="G1646" s="12" t="s">
        <v>14</v>
      </c>
      <c r="H1646" s="12">
        <v>825</v>
      </c>
      <c r="I1646" s="33">
        <f t="shared" si="27"/>
        <v>1650</v>
      </c>
      <c r="J1646" s="12"/>
    </row>
    <row r="1647" hidden="1" customHeight="1" spans="1:10">
      <c r="A1647" s="12">
        <v>1644</v>
      </c>
      <c r="B1647" s="12" t="s">
        <v>3746</v>
      </c>
      <c r="C1647" s="18" t="s">
        <v>3747</v>
      </c>
      <c r="D1647" s="12" t="s">
        <v>3654</v>
      </c>
      <c r="E1647" s="12" t="s">
        <v>139</v>
      </c>
      <c r="F1647" s="12">
        <v>2</v>
      </c>
      <c r="G1647" s="12" t="s">
        <v>14</v>
      </c>
      <c r="H1647" s="12">
        <v>825</v>
      </c>
      <c r="I1647" s="33">
        <f t="shared" si="27"/>
        <v>1650</v>
      </c>
      <c r="J1647" s="12"/>
    </row>
    <row r="1648" hidden="1" customHeight="1" spans="1:10">
      <c r="A1648" s="6">
        <v>1645</v>
      </c>
      <c r="B1648" s="12" t="s">
        <v>3748</v>
      </c>
      <c r="C1648" s="18" t="s">
        <v>3749</v>
      </c>
      <c r="D1648" s="12" t="s">
        <v>3654</v>
      </c>
      <c r="E1648" s="12" t="s">
        <v>543</v>
      </c>
      <c r="F1648" s="12">
        <v>1</v>
      </c>
      <c r="G1648" s="12" t="s">
        <v>17</v>
      </c>
      <c r="H1648" s="6">
        <v>800</v>
      </c>
      <c r="I1648" s="33">
        <f t="shared" si="27"/>
        <v>800</v>
      </c>
      <c r="J1648" s="12" t="s">
        <v>3750</v>
      </c>
    </row>
    <row r="1649" hidden="1" customHeight="1" spans="1:10">
      <c r="A1649" s="12">
        <v>1646</v>
      </c>
      <c r="B1649" s="26" t="s">
        <v>3751</v>
      </c>
      <c r="C1649" s="27" t="s">
        <v>3752</v>
      </c>
      <c r="D1649" s="38" t="s">
        <v>3654</v>
      </c>
      <c r="E1649" s="12" t="s">
        <v>447</v>
      </c>
      <c r="F1649" s="17">
        <v>1</v>
      </c>
      <c r="G1649" s="17" t="s">
        <v>17</v>
      </c>
      <c r="H1649" s="6">
        <v>800</v>
      </c>
      <c r="I1649" s="33">
        <f t="shared" si="27"/>
        <v>800</v>
      </c>
      <c r="J1649" s="12"/>
    </row>
    <row r="1650" hidden="1" customHeight="1" spans="1:10">
      <c r="A1650" s="6">
        <v>1647</v>
      </c>
      <c r="B1650" s="26" t="s">
        <v>3753</v>
      </c>
      <c r="C1650" s="27" t="s">
        <v>3754</v>
      </c>
      <c r="D1650" s="38" t="s">
        <v>3654</v>
      </c>
      <c r="E1650" s="12" t="s">
        <v>447</v>
      </c>
      <c r="F1650" s="17">
        <v>2</v>
      </c>
      <c r="G1650" s="17" t="s">
        <v>17</v>
      </c>
      <c r="H1650" s="6">
        <v>800</v>
      </c>
      <c r="I1650" s="33">
        <f t="shared" si="27"/>
        <v>1600</v>
      </c>
      <c r="J1650" s="12"/>
    </row>
    <row r="1651" hidden="1" customHeight="1" spans="1:10">
      <c r="A1651" s="12">
        <v>1648</v>
      </c>
      <c r="B1651" s="12" t="s">
        <v>3755</v>
      </c>
      <c r="C1651" s="18" t="s">
        <v>3756</v>
      </c>
      <c r="D1651" s="12" t="s">
        <v>3757</v>
      </c>
      <c r="E1651" s="12" t="s">
        <v>501</v>
      </c>
      <c r="F1651" s="12">
        <v>1</v>
      </c>
      <c r="G1651" s="12" t="s">
        <v>17</v>
      </c>
      <c r="H1651" s="6">
        <v>800</v>
      </c>
      <c r="I1651" s="33">
        <f t="shared" si="27"/>
        <v>800</v>
      </c>
      <c r="J1651" s="12"/>
    </row>
    <row r="1652" hidden="1" customHeight="1" spans="1:10">
      <c r="A1652" s="6">
        <v>1649</v>
      </c>
      <c r="B1652" s="12" t="s">
        <v>3758</v>
      </c>
      <c r="C1652" s="18" t="s">
        <v>3759</v>
      </c>
      <c r="D1652" s="12" t="s">
        <v>3757</v>
      </c>
      <c r="E1652" s="12" t="s">
        <v>152</v>
      </c>
      <c r="F1652" s="12">
        <v>4</v>
      </c>
      <c r="G1652" s="12" t="s">
        <v>17</v>
      </c>
      <c r="H1652" s="6">
        <v>800</v>
      </c>
      <c r="I1652" s="33">
        <f t="shared" si="27"/>
        <v>3200</v>
      </c>
      <c r="J1652" s="12" t="s">
        <v>3760</v>
      </c>
    </row>
    <row r="1653" hidden="1" customHeight="1" spans="1:10">
      <c r="A1653" s="12">
        <v>1650</v>
      </c>
      <c r="B1653" s="93" t="s">
        <v>3761</v>
      </c>
      <c r="C1653" s="93" t="s">
        <v>3762</v>
      </c>
      <c r="D1653" s="94" t="s">
        <v>3763</v>
      </c>
      <c r="E1653" s="76" t="s">
        <v>759</v>
      </c>
      <c r="F1653" s="95">
        <v>1</v>
      </c>
      <c r="G1653" s="95" t="s">
        <v>17</v>
      </c>
      <c r="H1653" s="76">
        <v>800</v>
      </c>
      <c r="I1653" s="33">
        <f t="shared" si="27"/>
        <v>800</v>
      </c>
      <c r="J1653" s="76"/>
    </row>
    <row r="1654" hidden="1" customHeight="1" spans="1:10">
      <c r="A1654" s="6">
        <v>1651</v>
      </c>
      <c r="B1654" s="102" t="s">
        <v>3764</v>
      </c>
      <c r="C1654" s="63" t="s">
        <v>3765</v>
      </c>
      <c r="D1654" s="102" t="s">
        <v>3766</v>
      </c>
      <c r="E1654" s="102" t="s">
        <v>92</v>
      </c>
      <c r="F1654" s="17">
        <v>2</v>
      </c>
      <c r="G1654" s="17" t="s">
        <v>17</v>
      </c>
      <c r="H1654" s="6">
        <v>800</v>
      </c>
      <c r="I1654" s="33">
        <f t="shared" si="27"/>
        <v>1600</v>
      </c>
      <c r="J1654" s="12"/>
    </row>
    <row r="1655" hidden="1" customHeight="1" spans="1:10">
      <c r="A1655" s="12">
        <v>1652</v>
      </c>
      <c r="B1655" s="12" t="s">
        <v>3767</v>
      </c>
      <c r="C1655" s="18" t="s">
        <v>3768</v>
      </c>
      <c r="D1655" s="12" t="s">
        <v>3766</v>
      </c>
      <c r="E1655" s="12" t="s">
        <v>125</v>
      </c>
      <c r="F1655" s="12">
        <v>1</v>
      </c>
      <c r="G1655" s="12" t="s">
        <v>17</v>
      </c>
      <c r="H1655" s="6">
        <v>800</v>
      </c>
      <c r="I1655" s="33">
        <f t="shared" si="27"/>
        <v>800</v>
      </c>
      <c r="J1655" s="12"/>
    </row>
    <row r="1656" hidden="1" customHeight="1" spans="1:10">
      <c r="A1656" s="6">
        <v>1653</v>
      </c>
      <c r="B1656" s="157" t="s">
        <v>3769</v>
      </c>
      <c r="C1656" s="158" t="s">
        <v>3770</v>
      </c>
      <c r="D1656" s="12" t="s">
        <v>3766</v>
      </c>
      <c r="E1656" s="12" t="s">
        <v>125</v>
      </c>
      <c r="F1656" s="12">
        <v>1</v>
      </c>
      <c r="G1656" s="12" t="s">
        <v>40</v>
      </c>
      <c r="H1656" s="12">
        <v>850</v>
      </c>
      <c r="I1656" s="33">
        <f t="shared" si="27"/>
        <v>850</v>
      </c>
      <c r="J1656" s="12"/>
    </row>
    <row r="1657" hidden="1" customHeight="1" spans="1:10">
      <c r="A1657" s="12">
        <v>1654</v>
      </c>
      <c r="B1657" s="12" t="s">
        <v>3771</v>
      </c>
      <c r="C1657" s="18" t="s">
        <v>3772</v>
      </c>
      <c r="D1657" s="12" t="s">
        <v>3766</v>
      </c>
      <c r="E1657" s="12" t="s">
        <v>125</v>
      </c>
      <c r="F1657" s="12">
        <v>2</v>
      </c>
      <c r="G1657" s="12" t="s">
        <v>40</v>
      </c>
      <c r="H1657" s="12">
        <v>850</v>
      </c>
      <c r="I1657" s="33">
        <f t="shared" si="27"/>
        <v>1700</v>
      </c>
      <c r="J1657" s="12"/>
    </row>
    <row r="1658" hidden="1" customHeight="1" spans="1:10">
      <c r="A1658" s="6">
        <v>1655</v>
      </c>
      <c r="B1658" s="12" t="s">
        <v>3773</v>
      </c>
      <c r="C1658" s="18" t="s">
        <v>3774</v>
      </c>
      <c r="D1658" s="12" t="s">
        <v>3766</v>
      </c>
      <c r="E1658" s="12" t="s">
        <v>457</v>
      </c>
      <c r="F1658" s="12">
        <v>2</v>
      </c>
      <c r="G1658" s="12" t="s">
        <v>14</v>
      </c>
      <c r="H1658" s="12">
        <v>825</v>
      </c>
      <c r="I1658" s="33">
        <f t="shared" si="27"/>
        <v>1650</v>
      </c>
      <c r="J1658" s="12"/>
    </row>
    <row r="1659" hidden="1" customHeight="1" spans="1:10">
      <c r="A1659" s="12">
        <v>1656</v>
      </c>
      <c r="B1659" s="91" t="s">
        <v>3775</v>
      </c>
      <c r="C1659" s="183" t="s">
        <v>3776</v>
      </c>
      <c r="D1659" s="91" t="s">
        <v>3766</v>
      </c>
      <c r="E1659" s="76" t="s">
        <v>751</v>
      </c>
      <c r="F1659" s="90">
        <v>1</v>
      </c>
      <c r="G1659" s="91" t="s">
        <v>17</v>
      </c>
      <c r="H1659" s="76">
        <v>800</v>
      </c>
      <c r="I1659" s="33">
        <f t="shared" si="27"/>
        <v>800</v>
      </c>
      <c r="J1659" s="76"/>
    </row>
    <row r="1660" hidden="1" customHeight="1" spans="1:10">
      <c r="A1660" s="6">
        <v>1657</v>
      </c>
      <c r="B1660" s="91" t="s">
        <v>3777</v>
      </c>
      <c r="C1660" s="264" t="s">
        <v>3778</v>
      </c>
      <c r="D1660" s="91" t="s">
        <v>3766</v>
      </c>
      <c r="E1660" s="76" t="s">
        <v>751</v>
      </c>
      <c r="F1660" s="90">
        <v>2</v>
      </c>
      <c r="G1660" s="91" t="s">
        <v>17</v>
      </c>
      <c r="H1660" s="76">
        <v>800</v>
      </c>
      <c r="I1660" s="33">
        <f t="shared" si="27"/>
        <v>1600</v>
      </c>
      <c r="J1660" s="76"/>
    </row>
    <row r="1661" hidden="1" customHeight="1" spans="1:10">
      <c r="A1661" s="12">
        <v>1658</v>
      </c>
      <c r="B1661" s="73" t="s">
        <v>3779</v>
      </c>
      <c r="C1661" s="63" t="s">
        <v>3780</v>
      </c>
      <c r="D1661" s="73" t="s">
        <v>3781</v>
      </c>
      <c r="E1661" s="12" t="s">
        <v>219</v>
      </c>
      <c r="F1661" s="73">
        <v>1</v>
      </c>
      <c r="G1661" s="12" t="s">
        <v>17</v>
      </c>
      <c r="H1661" s="6">
        <v>800</v>
      </c>
      <c r="I1661" s="33">
        <f t="shared" si="27"/>
        <v>800</v>
      </c>
      <c r="J1661" s="12"/>
    </row>
    <row r="1662" hidden="1" customHeight="1" spans="1:10">
      <c r="A1662" s="6">
        <v>1659</v>
      </c>
      <c r="B1662" s="12" t="s">
        <v>3782</v>
      </c>
      <c r="C1662" s="18" t="s">
        <v>3783</v>
      </c>
      <c r="D1662" s="12" t="s">
        <v>3781</v>
      </c>
      <c r="E1662" s="16" t="s">
        <v>330</v>
      </c>
      <c r="F1662" s="12">
        <v>2</v>
      </c>
      <c r="G1662" s="12" t="s">
        <v>14</v>
      </c>
      <c r="H1662" s="12">
        <v>825</v>
      </c>
      <c r="I1662" s="33">
        <f t="shared" si="27"/>
        <v>1650</v>
      </c>
      <c r="J1662" s="12"/>
    </row>
    <row r="1663" hidden="1" customHeight="1" spans="1:10">
      <c r="A1663" s="12">
        <v>1660</v>
      </c>
      <c r="B1663" s="93" t="s">
        <v>3784</v>
      </c>
      <c r="C1663" s="93" t="s">
        <v>3785</v>
      </c>
      <c r="D1663" s="94" t="s">
        <v>3781</v>
      </c>
      <c r="E1663" s="76" t="s">
        <v>759</v>
      </c>
      <c r="F1663" s="95">
        <v>1</v>
      </c>
      <c r="G1663" s="95" t="s">
        <v>17</v>
      </c>
      <c r="H1663" s="76">
        <v>800</v>
      </c>
      <c r="I1663" s="33">
        <f t="shared" si="27"/>
        <v>800</v>
      </c>
      <c r="J1663" s="76"/>
    </row>
    <row r="1664" hidden="1" customHeight="1" spans="1:10">
      <c r="A1664" s="6">
        <v>1661</v>
      </c>
      <c r="B1664" s="23" t="s">
        <v>3786</v>
      </c>
      <c r="C1664" s="24" t="s">
        <v>3787</v>
      </c>
      <c r="D1664" s="12" t="s">
        <v>3788</v>
      </c>
      <c r="E1664" s="12" t="s">
        <v>327</v>
      </c>
      <c r="F1664" s="12">
        <v>1</v>
      </c>
      <c r="G1664" s="12" t="s">
        <v>17</v>
      </c>
      <c r="H1664" s="6">
        <v>800</v>
      </c>
      <c r="I1664" s="33">
        <f t="shared" ref="I1664:I1727" si="28">H1664*F1664</f>
        <v>800</v>
      </c>
      <c r="J1664" s="12" t="s">
        <v>3789</v>
      </c>
    </row>
    <row r="1665" hidden="1" customHeight="1" spans="1:10">
      <c r="A1665" s="12">
        <v>1662</v>
      </c>
      <c r="B1665" s="12" t="s">
        <v>3790</v>
      </c>
      <c r="C1665" s="18" t="s">
        <v>3791</v>
      </c>
      <c r="D1665" s="12" t="s">
        <v>3788</v>
      </c>
      <c r="E1665" s="12" t="s">
        <v>13</v>
      </c>
      <c r="F1665" s="12">
        <v>1</v>
      </c>
      <c r="G1665" s="12" t="s">
        <v>24</v>
      </c>
      <c r="H1665" s="12">
        <v>775</v>
      </c>
      <c r="I1665" s="33">
        <f t="shared" si="28"/>
        <v>775</v>
      </c>
      <c r="J1665" s="12"/>
    </row>
    <row r="1666" hidden="1" customHeight="1" spans="1:10">
      <c r="A1666" s="6">
        <v>1663</v>
      </c>
      <c r="B1666" s="12" t="s">
        <v>3792</v>
      </c>
      <c r="C1666" s="18" t="s">
        <v>3793</v>
      </c>
      <c r="D1666" s="12" t="s">
        <v>3788</v>
      </c>
      <c r="E1666" s="12"/>
      <c r="F1666" s="12">
        <v>1</v>
      </c>
      <c r="G1666" s="12" t="s">
        <v>14</v>
      </c>
      <c r="H1666" s="12">
        <v>825</v>
      </c>
      <c r="I1666" s="33">
        <f t="shared" si="28"/>
        <v>825</v>
      </c>
      <c r="J1666" s="12"/>
    </row>
    <row r="1667" hidden="1" customHeight="1" spans="1:10">
      <c r="A1667" s="12">
        <v>1664</v>
      </c>
      <c r="B1667" s="12" t="s">
        <v>3794</v>
      </c>
      <c r="C1667" s="18" t="s">
        <v>3795</v>
      </c>
      <c r="D1667" s="12" t="s">
        <v>3788</v>
      </c>
      <c r="E1667" s="12"/>
      <c r="F1667" s="12">
        <v>1</v>
      </c>
      <c r="G1667" s="12" t="s">
        <v>14</v>
      </c>
      <c r="H1667" s="12">
        <v>825</v>
      </c>
      <c r="I1667" s="33">
        <f t="shared" si="28"/>
        <v>825</v>
      </c>
      <c r="J1667" s="12"/>
    </row>
    <row r="1668" hidden="1" customHeight="1" spans="1:10">
      <c r="A1668" s="6">
        <v>1665</v>
      </c>
      <c r="B1668" s="12" t="s">
        <v>3796</v>
      </c>
      <c r="C1668" s="18" t="s">
        <v>3797</v>
      </c>
      <c r="D1668" s="12" t="s">
        <v>3788</v>
      </c>
      <c r="E1668" s="12" t="s">
        <v>618</v>
      </c>
      <c r="F1668" s="12">
        <v>1</v>
      </c>
      <c r="G1668" s="12" t="s">
        <v>14</v>
      </c>
      <c r="H1668" s="12">
        <v>825</v>
      </c>
      <c r="I1668" s="33">
        <f t="shared" si="28"/>
        <v>825</v>
      </c>
      <c r="J1668" s="12"/>
    </row>
    <row r="1669" hidden="1" customHeight="1" spans="1:10">
      <c r="A1669" s="12">
        <v>1666</v>
      </c>
      <c r="B1669" s="12" t="s">
        <v>3798</v>
      </c>
      <c r="C1669" s="18" t="s">
        <v>3799</v>
      </c>
      <c r="D1669" s="12" t="s">
        <v>3788</v>
      </c>
      <c r="E1669" s="12" t="s">
        <v>13</v>
      </c>
      <c r="F1669" s="12">
        <v>1</v>
      </c>
      <c r="G1669" s="12" t="s">
        <v>17</v>
      </c>
      <c r="H1669" s="6">
        <v>800</v>
      </c>
      <c r="I1669" s="33">
        <f t="shared" si="28"/>
        <v>800</v>
      </c>
      <c r="J1669" s="12"/>
    </row>
    <row r="1670" hidden="1" customHeight="1" spans="1:10">
      <c r="A1670" s="6">
        <v>1667</v>
      </c>
      <c r="B1670" s="12" t="s">
        <v>3800</v>
      </c>
      <c r="C1670" s="18" t="s">
        <v>3801</v>
      </c>
      <c r="D1670" s="12" t="s">
        <v>3788</v>
      </c>
      <c r="E1670" s="12"/>
      <c r="F1670" s="12">
        <v>1</v>
      </c>
      <c r="G1670" s="12" t="s">
        <v>40</v>
      </c>
      <c r="H1670" s="12">
        <v>850</v>
      </c>
      <c r="I1670" s="33">
        <f t="shared" si="28"/>
        <v>850</v>
      </c>
      <c r="J1670" s="12" t="s">
        <v>3802</v>
      </c>
    </row>
    <row r="1671" hidden="1" customHeight="1" spans="1:10">
      <c r="A1671" s="12">
        <v>1668</v>
      </c>
      <c r="B1671" s="12" t="s">
        <v>3803</v>
      </c>
      <c r="C1671" s="18" t="s">
        <v>3804</v>
      </c>
      <c r="D1671" s="12" t="s">
        <v>3788</v>
      </c>
      <c r="E1671" s="12"/>
      <c r="F1671" s="12">
        <v>3</v>
      </c>
      <c r="G1671" s="12" t="s">
        <v>14</v>
      </c>
      <c r="H1671" s="12">
        <v>825</v>
      </c>
      <c r="I1671" s="33">
        <f t="shared" si="28"/>
        <v>2475</v>
      </c>
      <c r="J1671" s="12"/>
    </row>
    <row r="1672" hidden="1" customHeight="1" spans="1:10">
      <c r="A1672" s="6">
        <v>1669</v>
      </c>
      <c r="B1672" s="12" t="s">
        <v>3805</v>
      </c>
      <c r="C1672" s="18" t="s">
        <v>3806</v>
      </c>
      <c r="D1672" s="12" t="s">
        <v>3788</v>
      </c>
      <c r="E1672" s="12" t="s">
        <v>13</v>
      </c>
      <c r="F1672" s="12">
        <v>1</v>
      </c>
      <c r="G1672" s="12" t="s">
        <v>17</v>
      </c>
      <c r="H1672" s="6">
        <v>800</v>
      </c>
      <c r="I1672" s="33">
        <f t="shared" si="28"/>
        <v>800</v>
      </c>
      <c r="J1672" s="12"/>
    </row>
    <row r="1673" hidden="1" customHeight="1" spans="1:10">
      <c r="A1673" s="12">
        <v>1670</v>
      </c>
      <c r="B1673" s="185" t="s">
        <v>3807</v>
      </c>
      <c r="C1673" s="186" t="s">
        <v>3808</v>
      </c>
      <c r="D1673" s="12" t="s">
        <v>3788</v>
      </c>
      <c r="E1673" s="12" t="s">
        <v>13</v>
      </c>
      <c r="F1673" s="12">
        <v>1</v>
      </c>
      <c r="G1673" s="12" t="s">
        <v>14</v>
      </c>
      <c r="H1673" s="12">
        <v>825</v>
      </c>
      <c r="I1673" s="33">
        <f t="shared" si="28"/>
        <v>825</v>
      </c>
      <c r="J1673" s="12" t="s">
        <v>3809</v>
      </c>
    </row>
    <row r="1674" hidden="1" customHeight="1" spans="1:10">
      <c r="A1674" s="6">
        <v>1671</v>
      </c>
      <c r="B1674" s="12" t="s">
        <v>3810</v>
      </c>
      <c r="C1674" s="18" t="s">
        <v>3811</v>
      </c>
      <c r="D1674" s="12" t="s">
        <v>3788</v>
      </c>
      <c r="E1674" s="12" t="s">
        <v>3812</v>
      </c>
      <c r="F1674" s="12">
        <v>1</v>
      </c>
      <c r="G1674" s="12" t="s">
        <v>17</v>
      </c>
      <c r="H1674" s="6">
        <v>800</v>
      </c>
      <c r="I1674" s="33">
        <f t="shared" si="28"/>
        <v>800</v>
      </c>
      <c r="J1674" s="12"/>
    </row>
    <row r="1675" hidden="1" customHeight="1" spans="1:10">
      <c r="A1675" s="12">
        <v>1672</v>
      </c>
      <c r="B1675" s="12" t="s">
        <v>3813</v>
      </c>
      <c r="C1675" s="18" t="s">
        <v>3814</v>
      </c>
      <c r="D1675" s="12" t="s">
        <v>3788</v>
      </c>
      <c r="E1675" s="12"/>
      <c r="F1675" s="12">
        <v>1</v>
      </c>
      <c r="G1675" s="12" t="s">
        <v>14</v>
      </c>
      <c r="H1675" s="12">
        <v>825</v>
      </c>
      <c r="I1675" s="33">
        <f t="shared" si="28"/>
        <v>825</v>
      </c>
      <c r="J1675" s="12" t="s">
        <v>3815</v>
      </c>
    </row>
    <row r="1676" hidden="1" customHeight="1" spans="1:10">
      <c r="A1676" s="6">
        <v>1673</v>
      </c>
      <c r="B1676" s="12" t="s">
        <v>3816</v>
      </c>
      <c r="C1676" s="18" t="s">
        <v>3817</v>
      </c>
      <c r="D1676" s="12" t="s">
        <v>3788</v>
      </c>
      <c r="E1676" s="12" t="s">
        <v>13</v>
      </c>
      <c r="F1676" s="12">
        <v>2</v>
      </c>
      <c r="G1676" s="12" t="s">
        <v>17</v>
      </c>
      <c r="H1676" s="6">
        <v>800</v>
      </c>
      <c r="I1676" s="33">
        <f t="shared" si="28"/>
        <v>1600</v>
      </c>
      <c r="J1676" s="12"/>
    </row>
    <row r="1677" hidden="1" customHeight="1" spans="1:10">
      <c r="A1677" s="12">
        <v>1674</v>
      </c>
      <c r="B1677" s="12" t="s">
        <v>3818</v>
      </c>
      <c r="C1677" s="18" t="s">
        <v>3819</v>
      </c>
      <c r="D1677" s="12" t="s">
        <v>3788</v>
      </c>
      <c r="E1677" s="12"/>
      <c r="F1677" s="12">
        <v>1</v>
      </c>
      <c r="G1677" s="12" t="s">
        <v>14</v>
      </c>
      <c r="H1677" s="12">
        <v>825</v>
      </c>
      <c r="I1677" s="33">
        <f t="shared" si="28"/>
        <v>825</v>
      </c>
      <c r="J1677" s="12"/>
    </row>
    <row r="1678" hidden="1" customHeight="1" spans="1:10">
      <c r="A1678" s="6">
        <v>1675</v>
      </c>
      <c r="B1678" s="12" t="s">
        <v>3820</v>
      </c>
      <c r="C1678" s="18" t="s">
        <v>3821</v>
      </c>
      <c r="D1678" s="12" t="s">
        <v>3788</v>
      </c>
      <c r="E1678" s="12" t="s">
        <v>66</v>
      </c>
      <c r="F1678" s="12">
        <v>2</v>
      </c>
      <c r="G1678" s="12" t="s">
        <v>14</v>
      </c>
      <c r="H1678" s="12">
        <v>825</v>
      </c>
      <c r="I1678" s="33">
        <f t="shared" si="28"/>
        <v>1650</v>
      </c>
      <c r="J1678" s="12" t="s">
        <v>3822</v>
      </c>
    </row>
    <row r="1679" hidden="1" customHeight="1" spans="1:10">
      <c r="A1679" s="12">
        <v>1676</v>
      </c>
      <c r="B1679" s="12" t="s">
        <v>3823</v>
      </c>
      <c r="C1679" s="18" t="s">
        <v>3824</v>
      </c>
      <c r="D1679" s="12" t="s">
        <v>3788</v>
      </c>
      <c r="E1679" s="12" t="s">
        <v>13</v>
      </c>
      <c r="F1679" s="12">
        <v>2</v>
      </c>
      <c r="G1679" s="12" t="s">
        <v>14</v>
      </c>
      <c r="H1679" s="12">
        <v>825</v>
      </c>
      <c r="I1679" s="33">
        <f t="shared" si="28"/>
        <v>1650</v>
      </c>
      <c r="J1679" s="12"/>
    </row>
    <row r="1680" hidden="1" customHeight="1" spans="1:10">
      <c r="A1680" s="6">
        <v>1677</v>
      </c>
      <c r="B1680" s="12" t="s">
        <v>872</v>
      </c>
      <c r="C1680" s="18" t="s">
        <v>3825</v>
      </c>
      <c r="D1680" s="12" t="s">
        <v>3788</v>
      </c>
      <c r="E1680" s="12"/>
      <c r="F1680" s="12">
        <v>1</v>
      </c>
      <c r="G1680" s="12" t="s">
        <v>14</v>
      </c>
      <c r="H1680" s="12">
        <v>825</v>
      </c>
      <c r="I1680" s="33">
        <f t="shared" si="28"/>
        <v>825</v>
      </c>
      <c r="J1680" s="12"/>
    </row>
    <row r="1681" hidden="1" customHeight="1" spans="1:10">
      <c r="A1681" s="12">
        <v>1678</v>
      </c>
      <c r="B1681" s="12" t="s">
        <v>2246</v>
      </c>
      <c r="C1681" s="18" t="s">
        <v>3826</v>
      </c>
      <c r="D1681" s="12" t="s">
        <v>3788</v>
      </c>
      <c r="E1681" s="12" t="s">
        <v>13</v>
      </c>
      <c r="F1681" s="12">
        <v>1</v>
      </c>
      <c r="G1681" s="12" t="s">
        <v>40</v>
      </c>
      <c r="H1681" s="12">
        <v>850</v>
      </c>
      <c r="I1681" s="33">
        <f t="shared" si="28"/>
        <v>850</v>
      </c>
      <c r="J1681" s="12"/>
    </row>
    <row r="1682" hidden="1" customHeight="1" spans="1:10">
      <c r="A1682" s="6">
        <v>1679</v>
      </c>
      <c r="B1682" s="185" t="s">
        <v>3827</v>
      </c>
      <c r="C1682" s="186" t="s">
        <v>3828</v>
      </c>
      <c r="D1682" s="12" t="s">
        <v>3788</v>
      </c>
      <c r="E1682" s="12" t="s">
        <v>13</v>
      </c>
      <c r="F1682" s="12">
        <v>1</v>
      </c>
      <c r="G1682" s="12" t="s">
        <v>40</v>
      </c>
      <c r="H1682" s="12">
        <v>850</v>
      </c>
      <c r="I1682" s="33">
        <f t="shared" si="28"/>
        <v>850</v>
      </c>
      <c r="J1682" s="12" t="s">
        <v>3829</v>
      </c>
    </row>
    <row r="1683" hidden="1" customHeight="1" spans="1:10">
      <c r="A1683" s="12">
        <v>1680</v>
      </c>
      <c r="B1683" s="12" t="s">
        <v>3830</v>
      </c>
      <c r="C1683" s="18" t="s">
        <v>3831</v>
      </c>
      <c r="D1683" s="12" t="s">
        <v>3788</v>
      </c>
      <c r="E1683" s="12" t="s">
        <v>27</v>
      </c>
      <c r="F1683" s="12">
        <v>3</v>
      </c>
      <c r="G1683" s="12" t="s">
        <v>14</v>
      </c>
      <c r="H1683" s="12">
        <v>825</v>
      </c>
      <c r="I1683" s="33">
        <f t="shared" si="28"/>
        <v>2475</v>
      </c>
      <c r="J1683" s="12"/>
    </row>
    <row r="1684" hidden="1" customHeight="1" spans="1:10">
      <c r="A1684" s="6">
        <v>1681</v>
      </c>
      <c r="B1684" s="12" t="s">
        <v>3832</v>
      </c>
      <c r="C1684" s="18" t="s">
        <v>3833</v>
      </c>
      <c r="D1684" s="12" t="s">
        <v>3788</v>
      </c>
      <c r="E1684" s="12"/>
      <c r="F1684" s="12">
        <v>2</v>
      </c>
      <c r="G1684" s="12" t="s">
        <v>14</v>
      </c>
      <c r="H1684" s="12">
        <v>825</v>
      </c>
      <c r="I1684" s="33">
        <f t="shared" si="28"/>
        <v>1650</v>
      </c>
      <c r="J1684" s="12" t="s">
        <v>3834</v>
      </c>
    </row>
    <row r="1685" hidden="1" customHeight="1" spans="1:10">
      <c r="A1685" s="12">
        <v>1682</v>
      </c>
      <c r="B1685" s="12" t="s">
        <v>3835</v>
      </c>
      <c r="C1685" s="18" t="s">
        <v>3836</v>
      </c>
      <c r="D1685" s="12" t="s">
        <v>3788</v>
      </c>
      <c r="E1685" s="12" t="s">
        <v>534</v>
      </c>
      <c r="F1685" s="12">
        <v>2</v>
      </c>
      <c r="G1685" s="12" t="s">
        <v>24</v>
      </c>
      <c r="H1685" s="12">
        <v>775</v>
      </c>
      <c r="I1685" s="33">
        <f t="shared" si="28"/>
        <v>1550</v>
      </c>
      <c r="J1685" s="12"/>
    </row>
    <row r="1686" hidden="1" customHeight="1" spans="1:10">
      <c r="A1686" s="6">
        <v>1683</v>
      </c>
      <c r="B1686" s="12" t="s">
        <v>3837</v>
      </c>
      <c r="C1686" s="18" t="s">
        <v>3838</v>
      </c>
      <c r="D1686" s="12" t="s">
        <v>3788</v>
      </c>
      <c r="E1686" s="12" t="s">
        <v>13</v>
      </c>
      <c r="F1686" s="12">
        <v>2</v>
      </c>
      <c r="G1686" s="12" t="s">
        <v>17</v>
      </c>
      <c r="H1686" s="6">
        <v>800</v>
      </c>
      <c r="I1686" s="33">
        <f t="shared" si="28"/>
        <v>1600</v>
      </c>
      <c r="J1686" s="12"/>
    </row>
    <row r="1687" hidden="1" customHeight="1" spans="1:10">
      <c r="A1687" s="12">
        <v>1684</v>
      </c>
      <c r="B1687" s="12" t="s">
        <v>3839</v>
      </c>
      <c r="C1687" s="18" t="s">
        <v>3840</v>
      </c>
      <c r="D1687" s="12" t="s">
        <v>3788</v>
      </c>
      <c r="E1687" s="12" t="s">
        <v>13</v>
      </c>
      <c r="F1687" s="12">
        <v>1</v>
      </c>
      <c r="G1687" s="12" t="s">
        <v>17</v>
      </c>
      <c r="H1687" s="6">
        <v>800</v>
      </c>
      <c r="I1687" s="33">
        <f t="shared" si="28"/>
        <v>800</v>
      </c>
      <c r="J1687" s="12"/>
    </row>
    <row r="1688" hidden="1" customHeight="1" spans="1:10">
      <c r="A1688" s="6">
        <v>1685</v>
      </c>
      <c r="B1688" s="12" t="s">
        <v>3841</v>
      </c>
      <c r="C1688" s="18" t="s">
        <v>3842</v>
      </c>
      <c r="D1688" s="12" t="s">
        <v>3788</v>
      </c>
      <c r="E1688" s="12" t="s">
        <v>13</v>
      </c>
      <c r="F1688" s="12">
        <v>1</v>
      </c>
      <c r="G1688" s="12" t="s">
        <v>14</v>
      </c>
      <c r="H1688" s="12">
        <v>825</v>
      </c>
      <c r="I1688" s="33">
        <f t="shared" si="28"/>
        <v>825</v>
      </c>
      <c r="J1688" s="12"/>
    </row>
    <row r="1689" hidden="1" customHeight="1" spans="1:10">
      <c r="A1689" s="12">
        <v>1686</v>
      </c>
      <c r="B1689" s="12" t="s">
        <v>3843</v>
      </c>
      <c r="C1689" s="18" t="s">
        <v>3844</v>
      </c>
      <c r="D1689" s="12" t="s">
        <v>3788</v>
      </c>
      <c r="E1689" s="12" t="s">
        <v>534</v>
      </c>
      <c r="F1689" s="12">
        <v>2</v>
      </c>
      <c r="G1689" s="12" t="s">
        <v>24</v>
      </c>
      <c r="H1689" s="12">
        <v>775</v>
      </c>
      <c r="I1689" s="33">
        <f t="shared" si="28"/>
        <v>1550</v>
      </c>
      <c r="J1689" s="12"/>
    </row>
    <row r="1690" hidden="1" customHeight="1" spans="1:10">
      <c r="A1690" s="6">
        <v>1687</v>
      </c>
      <c r="B1690" s="12" t="s">
        <v>3845</v>
      </c>
      <c r="C1690" s="18" t="s">
        <v>3846</v>
      </c>
      <c r="D1690" s="12" t="s">
        <v>3788</v>
      </c>
      <c r="E1690" s="12" t="s">
        <v>43</v>
      </c>
      <c r="F1690" s="12">
        <v>1</v>
      </c>
      <c r="G1690" s="12" t="s">
        <v>24</v>
      </c>
      <c r="H1690" s="12">
        <v>775</v>
      </c>
      <c r="I1690" s="33">
        <f t="shared" si="28"/>
        <v>775</v>
      </c>
      <c r="J1690" s="12"/>
    </row>
    <row r="1691" hidden="1" customHeight="1" spans="1:10">
      <c r="A1691" s="12">
        <v>1688</v>
      </c>
      <c r="B1691" s="187" t="s">
        <v>3847</v>
      </c>
      <c r="C1691" s="265" t="s">
        <v>3848</v>
      </c>
      <c r="D1691" s="12" t="s">
        <v>3788</v>
      </c>
      <c r="E1691" s="12" t="s">
        <v>3849</v>
      </c>
      <c r="F1691" s="12">
        <v>1</v>
      </c>
      <c r="G1691" s="12" t="s">
        <v>40</v>
      </c>
      <c r="H1691" s="12">
        <v>850</v>
      </c>
      <c r="I1691" s="33">
        <f t="shared" si="28"/>
        <v>850</v>
      </c>
      <c r="J1691" s="12" t="s">
        <v>3850</v>
      </c>
    </row>
    <row r="1692" hidden="1" customHeight="1" spans="1:10">
      <c r="A1692" s="6">
        <v>1689</v>
      </c>
      <c r="B1692" s="12" t="s">
        <v>3851</v>
      </c>
      <c r="C1692" s="18" t="s">
        <v>3852</v>
      </c>
      <c r="D1692" s="12" t="s">
        <v>3788</v>
      </c>
      <c r="E1692" s="12" t="s">
        <v>139</v>
      </c>
      <c r="F1692" s="12">
        <v>4</v>
      </c>
      <c r="G1692" s="12" t="s">
        <v>17</v>
      </c>
      <c r="H1692" s="6">
        <v>800</v>
      </c>
      <c r="I1692" s="33">
        <f t="shared" si="28"/>
        <v>3200</v>
      </c>
      <c r="J1692" s="12" t="s">
        <v>3853</v>
      </c>
    </row>
    <row r="1693" hidden="1" customHeight="1" spans="1:10">
      <c r="A1693" s="12">
        <v>1690</v>
      </c>
      <c r="B1693" s="185" t="s">
        <v>3854</v>
      </c>
      <c r="C1693" s="186" t="s">
        <v>3855</v>
      </c>
      <c r="D1693" s="12" t="s">
        <v>3788</v>
      </c>
      <c r="E1693" s="12" t="s">
        <v>27</v>
      </c>
      <c r="F1693" s="12">
        <v>1</v>
      </c>
      <c r="G1693" s="12" t="s">
        <v>40</v>
      </c>
      <c r="H1693" s="12">
        <v>850</v>
      </c>
      <c r="I1693" s="33">
        <f t="shared" si="28"/>
        <v>850</v>
      </c>
      <c r="J1693" s="12" t="s">
        <v>3856</v>
      </c>
    </row>
    <row r="1694" hidden="1" customHeight="1" spans="1:10">
      <c r="A1694" s="6">
        <v>1691</v>
      </c>
      <c r="B1694" s="12" t="s">
        <v>3857</v>
      </c>
      <c r="C1694" s="18" t="s">
        <v>3858</v>
      </c>
      <c r="D1694" s="12" t="s">
        <v>3788</v>
      </c>
      <c r="E1694" s="12" t="s">
        <v>618</v>
      </c>
      <c r="F1694" s="12">
        <v>1</v>
      </c>
      <c r="G1694" s="12" t="s">
        <v>24</v>
      </c>
      <c r="H1694" s="12">
        <v>775</v>
      </c>
      <c r="I1694" s="33">
        <f t="shared" si="28"/>
        <v>775</v>
      </c>
      <c r="J1694" s="12"/>
    </row>
    <row r="1695" hidden="1" customHeight="1" spans="1:10">
      <c r="A1695" s="12">
        <v>1692</v>
      </c>
      <c r="B1695" s="12" t="s">
        <v>3859</v>
      </c>
      <c r="C1695" s="18" t="s">
        <v>3860</v>
      </c>
      <c r="D1695" s="12" t="s">
        <v>3788</v>
      </c>
      <c r="E1695" s="12" t="s">
        <v>3861</v>
      </c>
      <c r="F1695" s="12">
        <v>3</v>
      </c>
      <c r="G1695" s="12" t="s">
        <v>24</v>
      </c>
      <c r="H1695" s="12">
        <v>775</v>
      </c>
      <c r="I1695" s="33">
        <f t="shared" si="28"/>
        <v>2325</v>
      </c>
      <c r="J1695" s="12" t="s">
        <v>3862</v>
      </c>
    </row>
    <row r="1696" hidden="1" customHeight="1" spans="1:10">
      <c r="A1696" s="6">
        <v>1693</v>
      </c>
      <c r="B1696" s="20" t="s">
        <v>3863</v>
      </c>
      <c r="C1696" s="85" t="s">
        <v>3864</v>
      </c>
      <c r="D1696" s="20" t="s">
        <v>3788</v>
      </c>
      <c r="E1696" s="20" t="s">
        <v>751</v>
      </c>
      <c r="F1696" s="20">
        <v>6</v>
      </c>
      <c r="G1696" s="20" t="s">
        <v>17</v>
      </c>
      <c r="H1696" s="25">
        <v>800</v>
      </c>
      <c r="I1696" s="33">
        <f t="shared" si="28"/>
        <v>4800</v>
      </c>
      <c r="J1696" s="20" t="s">
        <v>3865</v>
      </c>
    </row>
    <row r="1697" hidden="1" customHeight="1" spans="1:10">
      <c r="A1697" s="12">
        <v>1694</v>
      </c>
      <c r="B1697" s="12" t="s">
        <v>3866</v>
      </c>
      <c r="C1697" s="18" t="s">
        <v>3867</v>
      </c>
      <c r="D1697" s="12" t="s">
        <v>3868</v>
      </c>
      <c r="E1697" s="12"/>
      <c r="F1697" s="12">
        <v>1</v>
      </c>
      <c r="G1697" s="12" t="s">
        <v>17</v>
      </c>
      <c r="H1697" s="6">
        <v>800</v>
      </c>
      <c r="I1697" s="33">
        <f t="shared" si="28"/>
        <v>800</v>
      </c>
      <c r="J1697" s="12"/>
    </row>
    <row r="1698" hidden="1" customHeight="1" spans="1:10">
      <c r="A1698" s="6">
        <v>1695</v>
      </c>
      <c r="B1698" s="106" t="s">
        <v>3869</v>
      </c>
      <c r="C1698" s="107" t="s">
        <v>3870</v>
      </c>
      <c r="D1698" s="86" t="s">
        <v>3871</v>
      </c>
      <c r="E1698" s="86" t="s">
        <v>125</v>
      </c>
      <c r="F1698" s="189">
        <v>2</v>
      </c>
      <c r="G1698" s="12" t="s">
        <v>14</v>
      </c>
      <c r="H1698" s="12">
        <v>825</v>
      </c>
      <c r="I1698" s="33">
        <f t="shared" si="28"/>
        <v>1650</v>
      </c>
      <c r="J1698" s="12"/>
    </row>
    <row r="1699" hidden="1" customHeight="1" spans="1:10">
      <c r="A1699" s="12">
        <v>1696</v>
      </c>
      <c r="B1699" s="12" t="s">
        <v>3872</v>
      </c>
      <c r="C1699" s="18" t="s">
        <v>3873</v>
      </c>
      <c r="D1699" s="12" t="s">
        <v>3874</v>
      </c>
      <c r="E1699" s="12" t="s">
        <v>13</v>
      </c>
      <c r="F1699" s="12">
        <v>5</v>
      </c>
      <c r="G1699" s="12" t="s">
        <v>24</v>
      </c>
      <c r="H1699" s="12">
        <v>775</v>
      </c>
      <c r="I1699" s="33">
        <f t="shared" si="28"/>
        <v>3875</v>
      </c>
      <c r="J1699" s="12"/>
    </row>
    <row r="1700" hidden="1" customHeight="1" spans="1:10">
      <c r="A1700" s="6">
        <v>1697</v>
      </c>
      <c r="B1700" s="12" t="s">
        <v>3875</v>
      </c>
      <c r="C1700" s="18" t="s">
        <v>3876</v>
      </c>
      <c r="D1700" s="12" t="s">
        <v>3874</v>
      </c>
      <c r="E1700" s="12"/>
      <c r="F1700" s="12">
        <v>2</v>
      </c>
      <c r="G1700" s="12" t="s">
        <v>14</v>
      </c>
      <c r="H1700" s="12">
        <v>825</v>
      </c>
      <c r="I1700" s="33">
        <f t="shared" si="28"/>
        <v>1650</v>
      </c>
      <c r="J1700" s="12"/>
    </row>
    <row r="1701" hidden="1" customHeight="1" spans="1:10">
      <c r="A1701" s="12">
        <v>1698</v>
      </c>
      <c r="B1701" s="12" t="s">
        <v>73</v>
      </c>
      <c r="C1701" s="18" t="s">
        <v>3877</v>
      </c>
      <c r="D1701" s="12" t="s">
        <v>3874</v>
      </c>
      <c r="E1701" s="12"/>
      <c r="F1701" s="12">
        <v>4</v>
      </c>
      <c r="G1701" s="12" t="s">
        <v>17</v>
      </c>
      <c r="H1701" s="6">
        <v>800</v>
      </c>
      <c r="I1701" s="33">
        <f t="shared" si="28"/>
        <v>3200</v>
      </c>
      <c r="J1701" s="12"/>
    </row>
    <row r="1702" hidden="1" customHeight="1" spans="1:10">
      <c r="A1702" s="6">
        <v>1699</v>
      </c>
      <c r="B1702" s="12" t="s">
        <v>3878</v>
      </c>
      <c r="C1702" s="18" t="s">
        <v>3879</v>
      </c>
      <c r="D1702" s="12" t="s">
        <v>3874</v>
      </c>
      <c r="E1702" s="12" t="s">
        <v>139</v>
      </c>
      <c r="F1702" s="12">
        <v>2</v>
      </c>
      <c r="G1702" s="12" t="s">
        <v>14</v>
      </c>
      <c r="H1702" s="12">
        <v>825</v>
      </c>
      <c r="I1702" s="33">
        <f t="shared" si="28"/>
        <v>1650</v>
      </c>
      <c r="J1702" s="12" t="s">
        <v>3880</v>
      </c>
    </row>
    <row r="1703" hidden="1" customHeight="1" spans="1:10">
      <c r="A1703" s="12">
        <v>1700</v>
      </c>
      <c r="B1703" s="12" t="s">
        <v>3881</v>
      </c>
      <c r="C1703" s="18" t="s">
        <v>3882</v>
      </c>
      <c r="D1703" s="12" t="s">
        <v>3874</v>
      </c>
      <c r="E1703" s="12" t="s">
        <v>13</v>
      </c>
      <c r="F1703" s="12">
        <v>1</v>
      </c>
      <c r="G1703" s="12" t="s">
        <v>40</v>
      </c>
      <c r="H1703" s="12">
        <v>850</v>
      </c>
      <c r="I1703" s="33">
        <f t="shared" si="28"/>
        <v>850</v>
      </c>
      <c r="J1703" s="12" t="s">
        <v>3883</v>
      </c>
    </row>
    <row r="1704" hidden="1" customHeight="1" spans="1:10">
      <c r="A1704" s="6">
        <v>1701</v>
      </c>
      <c r="B1704" s="190" t="s">
        <v>851</v>
      </c>
      <c r="C1704" s="190" t="s">
        <v>3884</v>
      </c>
      <c r="D1704" s="20" t="s">
        <v>3874</v>
      </c>
      <c r="E1704" s="20" t="s">
        <v>13</v>
      </c>
      <c r="F1704" s="20">
        <v>1</v>
      </c>
      <c r="G1704" s="20" t="s">
        <v>17</v>
      </c>
      <c r="H1704" s="25">
        <v>800</v>
      </c>
      <c r="I1704" s="35">
        <f t="shared" si="28"/>
        <v>800</v>
      </c>
      <c r="J1704" s="20" t="s">
        <v>3885</v>
      </c>
    </row>
    <row r="1705" hidden="1" customHeight="1" spans="1:10">
      <c r="A1705" s="12">
        <v>1702</v>
      </c>
      <c r="B1705" s="12" t="s">
        <v>3886</v>
      </c>
      <c r="C1705" s="18" t="s">
        <v>3887</v>
      </c>
      <c r="D1705" s="12" t="s">
        <v>3874</v>
      </c>
      <c r="E1705" s="12" t="s">
        <v>13</v>
      </c>
      <c r="F1705" s="12">
        <v>2</v>
      </c>
      <c r="G1705" s="12" t="s">
        <v>14</v>
      </c>
      <c r="H1705" s="12">
        <v>825</v>
      </c>
      <c r="I1705" s="33">
        <f t="shared" si="28"/>
        <v>1650</v>
      </c>
      <c r="J1705" s="12"/>
    </row>
    <row r="1706" hidden="1" customHeight="1" spans="1:10">
      <c r="A1706" s="6">
        <v>1703</v>
      </c>
      <c r="B1706" s="20" t="s">
        <v>3888</v>
      </c>
      <c r="C1706" s="85" t="s">
        <v>3889</v>
      </c>
      <c r="D1706" s="20" t="s">
        <v>3874</v>
      </c>
      <c r="E1706" s="20"/>
      <c r="F1706" s="20">
        <v>1</v>
      </c>
      <c r="G1706" s="20" t="s">
        <v>145</v>
      </c>
      <c r="H1706" s="20">
        <v>875</v>
      </c>
      <c r="I1706" s="33">
        <f t="shared" si="28"/>
        <v>875</v>
      </c>
      <c r="J1706" s="20" t="s">
        <v>3890</v>
      </c>
    </row>
    <row r="1707" hidden="1" customHeight="1" spans="1:10">
      <c r="A1707" s="12">
        <v>1704</v>
      </c>
      <c r="B1707" s="12" t="s">
        <v>3891</v>
      </c>
      <c r="C1707" s="18" t="s">
        <v>3892</v>
      </c>
      <c r="D1707" s="12" t="s">
        <v>3874</v>
      </c>
      <c r="E1707" s="12"/>
      <c r="F1707" s="12">
        <v>2</v>
      </c>
      <c r="G1707" s="12" t="s">
        <v>17</v>
      </c>
      <c r="H1707" s="6">
        <v>800</v>
      </c>
      <c r="I1707" s="33">
        <f t="shared" si="28"/>
        <v>1600</v>
      </c>
      <c r="J1707" s="12"/>
    </row>
    <row r="1708" hidden="1" customHeight="1" spans="1:10">
      <c r="A1708" s="6">
        <v>1705</v>
      </c>
      <c r="B1708" s="12" t="s">
        <v>3893</v>
      </c>
      <c r="C1708" s="18" t="s">
        <v>3894</v>
      </c>
      <c r="D1708" s="12" t="s">
        <v>3874</v>
      </c>
      <c r="E1708" s="12" t="s">
        <v>13</v>
      </c>
      <c r="F1708" s="12">
        <v>1</v>
      </c>
      <c r="G1708" s="12" t="s">
        <v>40</v>
      </c>
      <c r="H1708" s="12">
        <v>850</v>
      </c>
      <c r="I1708" s="33">
        <f t="shared" si="28"/>
        <v>850</v>
      </c>
      <c r="J1708" s="12"/>
    </row>
    <row r="1709" hidden="1" customHeight="1" spans="1:10">
      <c r="A1709" s="12">
        <v>1706</v>
      </c>
      <c r="B1709" s="26" t="s">
        <v>3895</v>
      </c>
      <c r="C1709" s="101" t="s">
        <v>3896</v>
      </c>
      <c r="D1709" s="124" t="s">
        <v>3874</v>
      </c>
      <c r="E1709" s="102" t="s">
        <v>92</v>
      </c>
      <c r="F1709" s="125">
        <v>3</v>
      </c>
      <c r="G1709" s="125" t="s">
        <v>14</v>
      </c>
      <c r="H1709" s="12">
        <v>825</v>
      </c>
      <c r="I1709" s="33">
        <f t="shared" si="28"/>
        <v>2475</v>
      </c>
      <c r="J1709" s="12"/>
    </row>
    <row r="1710" hidden="1" customHeight="1" spans="1:10">
      <c r="A1710" s="6">
        <v>1707</v>
      </c>
      <c r="B1710" s="12" t="s">
        <v>3897</v>
      </c>
      <c r="C1710" s="18" t="s">
        <v>3898</v>
      </c>
      <c r="D1710" s="12" t="s">
        <v>3874</v>
      </c>
      <c r="E1710" s="12" t="s">
        <v>125</v>
      </c>
      <c r="F1710" s="12">
        <v>1</v>
      </c>
      <c r="G1710" s="12" t="s">
        <v>14</v>
      </c>
      <c r="H1710" s="12">
        <v>825</v>
      </c>
      <c r="I1710" s="33">
        <f t="shared" si="28"/>
        <v>825</v>
      </c>
      <c r="J1710" s="12"/>
    </row>
    <row r="1711" hidden="1" customHeight="1" spans="1:10">
      <c r="A1711" s="12">
        <v>1708</v>
      </c>
      <c r="B1711" s="12" t="s">
        <v>3899</v>
      </c>
      <c r="C1711" s="18" t="s">
        <v>3900</v>
      </c>
      <c r="D1711" s="12" t="s">
        <v>3874</v>
      </c>
      <c r="E1711" s="12" t="s">
        <v>125</v>
      </c>
      <c r="F1711" s="12">
        <v>1</v>
      </c>
      <c r="G1711" s="12" t="s">
        <v>17</v>
      </c>
      <c r="H1711" s="6">
        <v>800</v>
      </c>
      <c r="I1711" s="33">
        <f t="shared" si="28"/>
        <v>800</v>
      </c>
      <c r="J1711" s="12"/>
    </row>
    <row r="1712" hidden="1" customHeight="1" spans="1:10">
      <c r="A1712" s="6">
        <v>1709</v>
      </c>
      <c r="B1712" s="12" t="s">
        <v>3901</v>
      </c>
      <c r="C1712" s="18" t="s">
        <v>3902</v>
      </c>
      <c r="D1712" s="12" t="s">
        <v>3874</v>
      </c>
      <c r="E1712" s="12" t="s">
        <v>125</v>
      </c>
      <c r="F1712" s="12">
        <v>1</v>
      </c>
      <c r="G1712" s="12" t="s">
        <v>17</v>
      </c>
      <c r="H1712" s="6">
        <v>800</v>
      </c>
      <c r="I1712" s="33">
        <f t="shared" si="28"/>
        <v>800</v>
      </c>
      <c r="J1712" s="12"/>
    </row>
    <row r="1713" hidden="1" customHeight="1" spans="1:10">
      <c r="A1713" s="12">
        <v>1710</v>
      </c>
      <c r="B1713" s="12" t="s">
        <v>3903</v>
      </c>
      <c r="C1713" s="18" t="s">
        <v>3904</v>
      </c>
      <c r="D1713" s="12" t="s">
        <v>3874</v>
      </c>
      <c r="E1713" s="12" t="s">
        <v>125</v>
      </c>
      <c r="F1713" s="12">
        <v>1</v>
      </c>
      <c r="G1713" s="12" t="s">
        <v>40</v>
      </c>
      <c r="H1713" s="12">
        <v>850</v>
      </c>
      <c r="I1713" s="33">
        <f t="shared" si="28"/>
        <v>850</v>
      </c>
      <c r="J1713" s="12"/>
    </row>
    <row r="1714" hidden="1" customHeight="1" spans="1:10">
      <c r="A1714" s="6">
        <v>1711</v>
      </c>
      <c r="B1714" s="12" t="s">
        <v>3905</v>
      </c>
      <c r="C1714" s="18" t="s">
        <v>3906</v>
      </c>
      <c r="D1714" s="12" t="s">
        <v>3874</v>
      </c>
      <c r="E1714" s="12" t="s">
        <v>125</v>
      </c>
      <c r="F1714" s="12">
        <v>1</v>
      </c>
      <c r="G1714" s="12" t="s">
        <v>17</v>
      </c>
      <c r="H1714" s="6">
        <v>800</v>
      </c>
      <c r="I1714" s="33">
        <f t="shared" si="28"/>
        <v>800</v>
      </c>
      <c r="J1714" s="12"/>
    </row>
    <row r="1715" hidden="1" customHeight="1" spans="1:10">
      <c r="A1715" s="12">
        <v>1712</v>
      </c>
      <c r="B1715" s="12" t="s">
        <v>356</v>
      </c>
      <c r="C1715" s="18" t="s">
        <v>3907</v>
      </c>
      <c r="D1715" s="12" t="s">
        <v>3874</v>
      </c>
      <c r="E1715" s="12" t="s">
        <v>125</v>
      </c>
      <c r="F1715" s="12">
        <v>1</v>
      </c>
      <c r="G1715" s="12" t="s">
        <v>14</v>
      </c>
      <c r="H1715" s="12">
        <v>825</v>
      </c>
      <c r="I1715" s="33">
        <f t="shared" si="28"/>
        <v>825</v>
      </c>
      <c r="J1715" s="12"/>
    </row>
    <row r="1716" hidden="1" customHeight="1" spans="1:10">
      <c r="A1716" s="6">
        <v>1713</v>
      </c>
      <c r="B1716" s="12" t="s">
        <v>3908</v>
      </c>
      <c r="C1716" s="18" t="s">
        <v>3909</v>
      </c>
      <c r="D1716" s="12" t="s">
        <v>3874</v>
      </c>
      <c r="E1716" s="12" t="s">
        <v>125</v>
      </c>
      <c r="F1716" s="12">
        <v>2</v>
      </c>
      <c r="G1716" s="12" t="s">
        <v>17</v>
      </c>
      <c r="H1716" s="6">
        <v>800</v>
      </c>
      <c r="I1716" s="33">
        <f t="shared" si="28"/>
        <v>1600</v>
      </c>
      <c r="J1716" s="12"/>
    </row>
    <row r="1717" hidden="1" customHeight="1" spans="1:10">
      <c r="A1717" s="12">
        <v>1714</v>
      </c>
      <c r="B1717" s="12" t="s">
        <v>3910</v>
      </c>
      <c r="C1717" s="18" t="s">
        <v>3911</v>
      </c>
      <c r="D1717" s="12" t="s">
        <v>3874</v>
      </c>
      <c r="E1717" s="12" t="s">
        <v>125</v>
      </c>
      <c r="F1717" s="12">
        <v>3</v>
      </c>
      <c r="G1717" s="12" t="s">
        <v>17</v>
      </c>
      <c r="H1717" s="6">
        <v>800</v>
      </c>
      <c r="I1717" s="33">
        <f t="shared" si="28"/>
        <v>2400</v>
      </c>
      <c r="J1717" s="12"/>
    </row>
    <row r="1718" hidden="1" customHeight="1" spans="1:10">
      <c r="A1718" s="6">
        <v>1715</v>
      </c>
      <c r="B1718" s="12" t="s">
        <v>3912</v>
      </c>
      <c r="C1718" s="18" t="s">
        <v>3913</v>
      </c>
      <c r="D1718" s="12" t="s">
        <v>3874</v>
      </c>
      <c r="E1718" s="12" t="s">
        <v>457</v>
      </c>
      <c r="F1718" s="12">
        <v>1</v>
      </c>
      <c r="G1718" s="12" t="s">
        <v>17</v>
      </c>
      <c r="H1718" s="6">
        <v>800</v>
      </c>
      <c r="I1718" s="33">
        <f t="shared" si="28"/>
        <v>800</v>
      </c>
      <c r="J1718" s="12"/>
    </row>
    <row r="1719" hidden="1" customHeight="1" spans="1:10">
      <c r="A1719" s="12">
        <v>1716</v>
      </c>
      <c r="B1719" s="73" t="s">
        <v>3914</v>
      </c>
      <c r="C1719" s="63" t="s">
        <v>3915</v>
      </c>
      <c r="D1719" s="73" t="s">
        <v>3874</v>
      </c>
      <c r="E1719" s="71" t="s">
        <v>894</v>
      </c>
      <c r="F1719" s="84">
        <v>2</v>
      </c>
      <c r="G1719" s="84" t="s">
        <v>17</v>
      </c>
      <c r="H1719" s="6">
        <v>800</v>
      </c>
      <c r="I1719" s="33">
        <f t="shared" si="28"/>
        <v>1600</v>
      </c>
      <c r="J1719" s="71"/>
    </row>
    <row r="1720" hidden="1" customHeight="1" spans="1:10">
      <c r="A1720" s="6">
        <v>1717</v>
      </c>
      <c r="B1720" s="12" t="s">
        <v>3916</v>
      </c>
      <c r="C1720" s="18" t="s">
        <v>3917</v>
      </c>
      <c r="D1720" s="12" t="s">
        <v>3918</v>
      </c>
      <c r="E1720" s="12" t="s">
        <v>87</v>
      </c>
      <c r="F1720" s="12">
        <v>1</v>
      </c>
      <c r="G1720" s="12" t="s">
        <v>14</v>
      </c>
      <c r="H1720" s="12">
        <v>825</v>
      </c>
      <c r="I1720" s="33">
        <f t="shared" si="28"/>
        <v>825</v>
      </c>
      <c r="J1720" s="12"/>
    </row>
    <row r="1721" hidden="1" customHeight="1" spans="1:10">
      <c r="A1721" s="12">
        <v>1718</v>
      </c>
      <c r="B1721" s="12" t="s">
        <v>3919</v>
      </c>
      <c r="C1721" s="18" t="s">
        <v>3920</v>
      </c>
      <c r="D1721" s="12" t="s">
        <v>3918</v>
      </c>
      <c r="E1721" s="12" t="s">
        <v>125</v>
      </c>
      <c r="F1721" s="12">
        <v>1</v>
      </c>
      <c r="G1721" s="12" t="s">
        <v>17</v>
      </c>
      <c r="H1721" s="6">
        <v>800</v>
      </c>
      <c r="I1721" s="33">
        <f t="shared" si="28"/>
        <v>800</v>
      </c>
      <c r="J1721" s="12"/>
    </row>
    <row r="1722" hidden="1" customHeight="1" spans="1:10">
      <c r="A1722" s="6">
        <v>1719</v>
      </c>
      <c r="B1722" s="12" t="s">
        <v>3921</v>
      </c>
      <c r="C1722" s="18" t="s">
        <v>3922</v>
      </c>
      <c r="D1722" s="12" t="s">
        <v>3918</v>
      </c>
      <c r="E1722" s="12" t="s">
        <v>125</v>
      </c>
      <c r="F1722" s="12">
        <v>1</v>
      </c>
      <c r="G1722" s="12" t="s">
        <v>17</v>
      </c>
      <c r="H1722" s="6">
        <v>800</v>
      </c>
      <c r="I1722" s="33">
        <f t="shared" si="28"/>
        <v>800</v>
      </c>
      <c r="J1722" s="12"/>
    </row>
    <row r="1723" hidden="1" customHeight="1" spans="1:10">
      <c r="A1723" s="12">
        <v>1720</v>
      </c>
      <c r="B1723" s="12" t="s">
        <v>3923</v>
      </c>
      <c r="C1723" s="18" t="s">
        <v>3924</v>
      </c>
      <c r="D1723" s="12" t="s">
        <v>3918</v>
      </c>
      <c r="E1723" s="12" t="s">
        <v>125</v>
      </c>
      <c r="F1723" s="12">
        <v>1</v>
      </c>
      <c r="G1723" s="12" t="s">
        <v>17</v>
      </c>
      <c r="H1723" s="6">
        <v>800</v>
      </c>
      <c r="I1723" s="33">
        <f t="shared" si="28"/>
        <v>800</v>
      </c>
      <c r="J1723" s="12"/>
    </row>
    <row r="1724" hidden="1" customHeight="1" spans="1:10">
      <c r="A1724" s="6">
        <v>1721</v>
      </c>
      <c r="B1724" s="12" t="s">
        <v>3925</v>
      </c>
      <c r="C1724" s="18" t="s">
        <v>3926</v>
      </c>
      <c r="D1724" s="12" t="s">
        <v>3918</v>
      </c>
      <c r="E1724" s="12" t="s">
        <v>125</v>
      </c>
      <c r="F1724" s="12">
        <v>2</v>
      </c>
      <c r="G1724" s="12" t="s">
        <v>17</v>
      </c>
      <c r="H1724" s="6">
        <v>800</v>
      </c>
      <c r="I1724" s="33">
        <f t="shared" si="28"/>
        <v>1600</v>
      </c>
      <c r="J1724" s="12"/>
    </row>
    <row r="1725" hidden="1" customHeight="1" spans="1:10">
      <c r="A1725" s="12">
        <v>1722</v>
      </c>
      <c r="B1725" s="12" t="s">
        <v>3927</v>
      </c>
      <c r="C1725" s="18" t="s">
        <v>3928</v>
      </c>
      <c r="D1725" s="12" t="s">
        <v>3918</v>
      </c>
      <c r="E1725" s="12" t="s">
        <v>125</v>
      </c>
      <c r="F1725" s="12">
        <v>2</v>
      </c>
      <c r="G1725" s="12" t="s">
        <v>40</v>
      </c>
      <c r="H1725" s="12">
        <v>850</v>
      </c>
      <c r="I1725" s="33">
        <f t="shared" si="28"/>
        <v>1700</v>
      </c>
      <c r="J1725" s="12"/>
    </row>
    <row r="1726" hidden="1" customHeight="1" spans="1:10">
      <c r="A1726" s="6">
        <v>1723</v>
      </c>
      <c r="B1726" s="12" t="s">
        <v>3929</v>
      </c>
      <c r="C1726" s="18" t="s">
        <v>3930</v>
      </c>
      <c r="D1726" s="12" t="s">
        <v>3918</v>
      </c>
      <c r="E1726" s="12" t="s">
        <v>125</v>
      </c>
      <c r="F1726" s="12">
        <v>2</v>
      </c>
      <c r="G1726" s="12" t="s">
        <v>40</v>
      </c>
      <c r="H1726" s="12">
        <v>850</v>
      </c>
      <c r="I1726" s="33">
        <f t="shared" si="28"/>
        <v>1700</v>
      </c>
      <c r="J1726" s="12"/>
    </row>
    <row r="1727" hidden="1" customHeight="1" spans="1:10">
      <c r="A1727" s="12">
        <v>1724</v>
      </c>
      <c r="B1727" s="12" t="s">
        <v>3931</v>
      </c>
      <c r="C1727" s="18" t="s">
        <v>3932</v>
      </c>
      <c r="D1727" s="12" t="s">
        <v>3918</v>
      </c>
      <c r="E1727" s="12" t="s">
        <v>125</v>
      </c>
      <c r="F1727" s="12">
        <v>2</v>
      </c>
      <c r="G1727" s="12" t="s">
        <v>17</v>
      </c>
      <c r="H1727" s="6">
        <v>800</v>
      </c>
      <c r="I1727" s="33">
        <f t="shared" si="28"/>
        <v>1600</v>
      </c>
      <c r="J1727" s="12"/>
    </row>
    <row r="1728" hidden="1" customHeight="1" spans="1:10">
      <c r="A1728" s="6">
        <v>1725</v>
      </c>
      <c r="B1728" s="12" t="s">
        <v>3933</v>
      </c>
      <c r="C1728" s="18" t="s">
        <v>3934</v>
      </c>
      <c r="D1728" s="12" t="s">
        <v>3918</v>
      </c>
      <c r="E1728" s="12" t="s">
        <v>125</v>
      </c>
      <c r="F1728" s="12">
        <v>2</v>
      </c>
      <c r="G1728" s="12" t="s">
        <v>17</v>
      </c>
      <c r="H1728" s="6">
        <v>800</v>
      </c>
      <c r="I1728" s="33">
        <f t="shared" ref="I1728:I1791" si="29">H1728*F1728</f>
        <v>1600</v>
      </c>
      <c r="J1728" s="12"/>
    </row>
    <row r="1729" hidden="1" customHeight="1" spans="1:10">
      <c r="A1729" s="12">
        <v>1726</v>
      </c>
      <c r="B1729" s="12" t="s">
        <v>3935</v>
      </c>
      <c r="C1729" s="18" t="s">
        <v>3936</v>
      </c>
      <c r="D1729" s="12" t="s">
        <v>3918</v>
      </c>
      <c r="E1729" s="12" t="s">
        <v>125</v>
      </c>
      <c r="F1729" s="12">
        <v>2</v>
      </c>
      <c r="G1729" s="12" t="s">
        <v>17</v>
      </c>
      <c r="H1729" s="6">
        <v>800</v>
      </c>
      <c r="I1729" s="33">
        <f t="shared" si="29"/>
        <v>1600</v>
      </c>
      <c r="J1729" s="12"/>
    </row>
    <row r="1730" hidden="1" customHeight="1" spans="1:10">
      <c r="A1730" s="6">
        <v>1727</v>
      </c>
      <c r="B1730" s="12" t="s">
        <v>3937</v>
      </c>
      <c r="C1730" s="18" t="s">
        <v>3938</v>
      </c>
      <c r="D1730" s="12" t="s">
        <v>3918</v>
      </c>
      <c r="E1730" s="12" t="s">
        <v>125</v>
      </c>
      <c r="F1730" s="12">
        <v>2</v>
      </c>
      <c r="G1730" s="12" t="s">
        <v>17</v>
      </c>
      <c r="H1730" s="6">
        <v>800</v>
      </c>
      <c r="I1730" s="33">
        <f t="shared" si="29"/>
        <v>1600</v>
      </c>
      <c r="J1730" s="12"/>
    </row>
    <row r="1731" hidden="1" customHeight="1" spans="1:10">
      <c r="A1731" s="12">
        <v>1728</v>
      </c>
      <c r="B1731" s="12" t="s">
        <v>3939</v>
      </c>
      <c r="C1731" s="18" t="s">
        <v>3940</v>
      </c>
      <c r="D1731" s="12" t="s">
        <v>3918</v>
      </c>
      <c r="E1731" s="12" t="s">
        <v>125</v>
      </c>
      <c r="F1731" s="12">
        <v>1</v>
      </c>
      <c r="G1731" s="12" t="s">
        <v>14</v>
      </c>
      <c r="H1731" s="12">
        <v>825</v>
      </c>
      <c r="I1731" s="33">
        <f t="shared" si="29"/>
        <v>825</v>
      </c>
      <c r="J1731" s="12" t="s">
        <v>3941</v>
      </c>
    </row>
    <row r="1732" hidden="1" customHeight="1" spans="1:10">
      <c r="A1732" s="6">
        <v>1729</v>
      </c>
      <c r="B1732" s="12" t="s">
        <v>3942</v>
      </c>
      <c r="C1732" s="18" t="s">
        <v>3943</v>
      </c>
      <c r="D1732" s="12" t="s">
        <v>3918</v>
      </c>
      <c r="E1732" s="12" t="s">
        <v>125</v>
      </c>
      <c r="F1732" s="12">
        <v>2</v>
      </c>
      <c r="G1732" s="12" t="s">
        <v>24</v>
      </c>
      <c r="H1732" s="12">
        <v>775</v>
      </c>
      <c r="I1732" s="33">
        <f t="shared" si="29"/>
        <v>1550</v>
      </c>
      <c r="J1732" s="12"/>
    </row>
    <row r="1733" hidden="1" customHeight="1" spans="1:10">
      <c r="A1733" s="12">
        <v>1730</v>
      </c>
      <c r="B1733" s="12" t="s">
        <v>3944</v>
      </c>
      <c r="C1733" s="18" t="s">
        <v>3945</v>
      </c>
      <c r="D1733" s="12" t="s">
        <v>3918</v>
      </c>
      <c r="E1733" s="12" t="s">
        <v>125</v>
      </c>
      <c r="F1733" s="12">
        <v>2</v>
      </c>
      <c r="G1733" s="12" t="s">
        <v>17</v>
      </c>
      <c r="H1733" s="6">
        <v>800</v>
      </c>
      <c r="I1733" s="33">
        <f t="shared" si="29"/>
        <v>1600</v>
      </c>
      <c r="J1733" s="12"/>
    </row>
    <row r="1734" hidden="1" customHeight="1" spans="1:10">
      <c r="A1734" s="6">
        <v>1731</v>
      </c>
      <c r="B1734" s="12" t="s">
        <v>3946</v>
      </c>
      <c r="C1734" s="18" t="s">
        <v>3947</v>
      </c>
      <c r="D1734" s="12" t="s">
        <v>3918</v>
      </c>
      <c r="E1734" s="12" t="s">
        <v>125</v>
      </c>
      <c r="F1734" s="12">
        <v>2</v>
      </c>
      <c r="G1734" s="12" t="s">
        <v>17</v>
      </c>
      <c r="H1734" s="6">
        <v>800</v>
      </c>
      <c r="I1734" s="33">
        <f t="shared" si="29"/>
        <v>1600</v>
      </c>
      <c r="J1734" s="12"/>
    </row>
    <row r="1735" hidden="1" customHeight="1" spans="1:10">
      <c r="A1735" s="12">
        <v>1732</v>
      </c>
      <c r="B1735" s="12" t="s">
        <v>3948</v>
      </c>
      <c r="C1735" s="18" t="s">
        <v>3949</v>
      </c>
      <c r="D1735" s="12" t="s">
        <v>3918</v>
      </c>
      <c r="E1735" s="12" t="s">
        <v>125</v>
      </c>
      <c r="F1735" s="12">
        <v>2</v>
      </c>
      <c r="G1735" s="12" t="s">
        <v>14</v>
      </c>
      <c r="H1735" s="12">
        <v>825</v>
      </c>
      <c r="I1735" s="33">
        <f t="shared" si="29"/>
        <v>1650</v>
      </c>
      <c r="J1735" s="12"/>
    </row>
    <row r="1736" hidden="1" customHeight="1" spans="1:10">
      <c r="A1736" s="6">
        <v>1733</v>
      </c>
      <c r="B1736" s="12" t="s">
        <v>3950</v>
      </c>
      <c r="C1736" s="18" t="s">
        <v>3951</v>
      </c>
      <c r="D1736" s="12" t="s">
        <v>3918</v>
      </c>
      <c r="E1736" s="12" t="s">
        <v>125</v>
      </c>
      <c r="F1736" s="12">
        <v>4</v>
      </c>
      <c r="G1736" s="12" t="s">
        <v>17</v>
      </c>
      <c r="H1736" s="6">
        <v>800</v>
      </c>
      <c r="I1736" s="33">
        <f t="shared" si="29"/>
        <v>3200</v>
      </c>
      <c r="J1736" s="12"/>
    </row>
    <row r="1737" hidden="1" customHeight="1" spans="1:10">
      <c r="A1737" s="12">
        <v>1734</v>
      </c>
      <c r="B1737" s="12" t="s">
        <v>3952</v>
      </c>
      <c r="C1737" s="18" t="s">
        <v>3953</v>
      </c>
      <c r="D1737" s="12" t="s">
        <v>3918</v>
      </c>
      <c r="E1737" s="12" t="s">
        <v>125</v>
      </c>
      <c r="F1737" s="12">
        <v>4</v>
      </c>
      <c r="G1737" s="12" t="s">
        <v>17</v>
      </c>
      <c r="H1737" s="6">
        <v>800</v>
      </c>
      <c r="I1737" s="33">
        <f t="shared" si="29"/>
        <v>3200</v>
      </c>
      <c r="J1737" s="12"/>
    </row>
    <row r="1738" hidden="1" customHeight="1" spans="1:10">
      <c r="A1738" s="6">
        <v>1735</v>
      </c>
      <c r="B1738" s="119" t="s">
        <v>3954</v>
      </c>
      <c r="C1738" s="120" t="s">
        <v>3955</v>
      </c>
      <c r="D1738" s="79" t="s">
        <v>3918</v>
      </c>
      <c r="E1738" s="71" t="s">
        <v>894</v>
      </c>
      <c r="F1738" s="72">
        <v>2</v>
      </c>
      <c r="G1738" s="72" t="s">
        <v>17</v>
      </c>
      <c r="H1738" s="6">
        <v>800</v>
      </c>
      <c r="I1738" s="33">
        <f t="shared" si="29"/>
        <v>1600</v>
      </c>
      <c r="J1738" s="71"/>
    </row>
    <row r="1739" hidden="1" customHeight="1" spans="1:10">
      <c r="A1739" s="12">
        <v>1736</v>
      </c>
      <c r="B1739" s="68" t="s">
        <v>3956</v>
      </c>
      <c r="C1739" s="69" t="s">
        <v>3957</v>
      </c>
      <c r="D1739" s="70" t="s">
        <v>3918</v>
      </c>
      <c r="E1739" s="71" t="s">
        <v>894</v>
      </c>
      <c r="F1739" s="72">
        <v>3</v>
      </c>
      <c r="G1739" s="72" t="s">
        <v>17</v>
      </c>
      <c r="H1739" s="6">
        <v>800</v>
      </c>
      <c r="I1739" s="33">
        <f t="shared" si="29"/>
        <v>2400</v>
      </c>
      <c r="J1739" s="71"/>
    </row>
    <row r="1740" hidden="1" customHeight="1" spans="1:10">
      <c r="A1740" s="6">
        <v>1737</v>
      </c>
      <c r="B1740" s="12" t="s">
        <v>3958</v>
      </c>
      <c r="C1740" s="18" t="s">
        <v>3959</v>
      </c>
      <c r="D1740" s="12" t="s">
        <v>3960</v>
      </c>
      <c r="E1740" s="12" t="s">
        <v>3961</v>
      </c>
      <c r="F1740" s="12">
        <v>3</v>
      </c>
      <c r="G1740" s="12" t="s">
        <v>40</v>
      </c>
      <c r="H1740" s="12">
        <v>850</v>
      </c>
      <c r="I1740" s="33">
        <f t="shared" si="29"/>
        <v>2550</v>
      </c>
      <c r="J1740" s="12"/>
    </row>
    <row r="1741" hidden="1" customHeight="1" spans="1:10">
      <c r="A1741" s="12">
        <v>1738</v>
      </c>
      <c r="B1741" s="12" t="s">
        <v>3962</v>
      </c>
      <c r="C1741" s="18" t="s">
        <v>3963</v>
      </c>
      <c r="D1741" s="12" t="s">
        <v>3964</v>
      </c>
      <c r="E1741" s="12" t="s">
        <v>144</v>
      </c>
      <c r="F1741" s="12">
        <v>1</v>
      </c>
      <c r="G1741" s="12" t="s">
        <v>24</v>
      </c>
      <c r="H1741" s="12">
        <v>775</v>
      </c>
      <c r="I1741" s="33">
        <f t="shared" si="29"/>
        <v>775</v>
      </c>
      <c r="J1741" s="12"/>
    </row>
    <row r="1742" hidden="1" customHeight="1" spans="1:10">
      <c r="A1742" s="6">
        <v>1739</v>
      </c>
      <c r="B1742" s="12" t="s">
        <v>3965</v>
      </c>
      <c r="C1742" s="18" t="s">
        <v>3966</v>
      </c>
      <c r="D1742" s="12" t="s">
        <v>3964</v>
      </c>
      <c r="E1742" s="12" t="s">
        <v>144</v>
      </c>
      <c r="F1742" s="12">
        <v>1</v>
      </c>
      <c r="G1742" s="12" t="s">
        <v>17</v>
      </c>
      <c r="H1742" s="6">
        <v>800</v>
      </c>
      <c r="I1742" s="33">
        <f t="shared" si="29"/>
        <v>800</v>
      </c>
      <c r="J1742" s="12"/>
    </row>
    <row r="1743" hidden="1" customHeight="1" spans="1:10">
      <c r="A1743" s="12">
        <v>1740</v>
      </c>
      <c r="B1743" s="12" t="s">
        <v>3967</v>
      </c>
      <c r="C1743" s="18" t="s">
        <v>3968</v>
      </c>
      <c r="D1743" s="12" t="s">
        <v>3964</v>
      </c>
      <c r="E1743" s="12" t="s">
        <v>144</v>
      </c>
      <c r="F1743" s="12">
        <v>1</v>
      </c>
      <c r="G1743" s="12" t="s">
        <v>17</v>
      </c>
      <c r="H1743" s="6">
        <v>800</v>
      </c>
      <c r="I1743" s="33">
        <f t="shared" si="29"/>
        <v>800</v>
      </c>
      <c r="J1743" s="12"/>
    </row>
    <row r="1744" hidden="1" customHeight="1" spans="1:10">
      <c r="A1744" s="6">
        <v>1741</v>
      </c>
      <c r="B1744" s="12" t="s">
        <v>3969</v>
      </c>
      <c r="C1744" s="18" t="s">
        <v>3970</v>
      </c>
      <c r="D1744" s="12" t="s">
        <v>3964</v>
      </c>
      <c r="E1744" s="12" t="s">
        <v>144</v>
      </c>
      <c r="F1744" s="12">
        <v>2</v>
      </c>
      <c r="G1744" s="12" t="s">
        <v>14</v>
      </c>
      <c r="H1744" s="12">
        <v>825</v>
      </c>
      <c r="I1744" s="33">
        <f t="shared" si="29"/>
        <v>1650</v>
      </c>
      <c r="J1744" s="12"/>
    </row>
    <row r="1745" hidden="1" customHeight="1" spans="1:10">
      <c r="A1745" s="12">
        <v>1742</v>
      </c>
      <c r="B1745" s="12" t="s">
        <v>3971</v>
      </c>
      <c r="C1745" s="18" t="s">
        <v>3972</v>
      </c>
      <c r="D1745" s="12" t="s">
        <v>3964</v>
      </c>
      <c r="E1745" s="12" t="s">
        <v>144</v>
      </c>
      <c r="F1745" s="12">
        <v>2</v>
      </c>
      <c r="G1745" s="12" t="s">
        <v>17</v>
      </c>
      <c r="H1745" s="6">
        <v>800</v>
      </c>
      <c r="I1745" s="33">
        <f t="shared" si="29"/>
        <v>1600</v>
      </c>
      <c r="J1745" s="12"/>
    </row>
    <row r="1746" hidden="1" customHeight="1" spans="1:10">
      <c r="A1746" s="6">
        <v>1743</v>
      </c>
      <c r="B1746" s="12" t="s">
        <v>3973</v>
      </c>
      <c r="C1746" s="18" t="s">
        <v>3974</v>
      </c>
      <c r="D1746" s="12" t="s">
        <v>3964</v>
      </c>
      <c r="E1746" s="12" t="s">
        <v>144</v>
      </c>
      <c r="F1746" s="12">
        <v>2</v>
      </c>
      <c r="G1746" s="12" t="s">
        <v>17</v>
      </c>
      <c r="H1746" s="6">
        <v>800</v>
      </c>
      <c r="I1746" s="33">
        <f t="shared" si="29"/>
        <v>1600</v>
      </c>
      <c r="J1746" s="12"/>
    </row>
    <row r="1747" hidden="1" customHeight="1" spans="1:10">
      <c r="A1747" s="12">
        <v>1744</v>
      </c>
      <c r="B1747" s="12" t="s">
        <v>3975</v>
      </c>
      <c r="C1747" s="18" t="s">
        <v>3976</v>
      </c>
      <c r="D1747" s="12" t="s">
        <v>3964</v>
      </c>
      <c r="E1747" s="12" t="s">
        <v>144</v>
      </c>
      <c r="F1747" s="12">
        <v>2</v>
      </c>
      <c r="G1747" s="12" t="s">
        <v>24</v>
      </c>
      <c r="H1747" s="12">
        <v>775</v>
      </c>
      <c r="I1747" s="33">
        <f t="shared" si="29"/>
        <v>1550</v>
      </c>
      <c r="J1747" s="12"/>
    </row>
    <row r="1748" hidden="1" customHeight="1" spans="1:10">
      <c r="A1748" s="6">
        <v>1745</v>
      </c>
      <c r="B1748" s="12" t="s">
        <v>3977</v>
      </c>
      <c r="C1748" s="18" t="s">
        <v>3978</v>
      </c>
      <c r="D1748" s="12" t="s">
        <v>3964</v>
      </c>
      <c r="E1748" s="12" t="s">
        <v>144</v>
      </c>
      <c r="F1748" s="12">
        <v>1</v>
      </c>
      <c r="G1748" s="12" t="s">
        <v>17</v>
      </c>
      <c r="H1748" s="6">
        <v>800</v>
      </c>
      <c r="I1748" s="33">
        <f t="shared" si="29"/>
        <v>800</v>
      </c>
      <c r="J1748" s="12"/>
    </row>
    <row r="1749" hidden="1" customHeight="1" spans="1:10">
      <c r="A1749" s="12">
        <v>1746</v>
      </c>
      <c r="B1749" s="12" t="s">
        <v>3458</v>
      </c>
      <c r="C1749" s="18" t="s">
        <v>3979</v>
      </c>
      <c r="D1749" s="12" t="s">
        <v>3964</v>
      </c>
      <c r="E1749" s="12" t="s">
        <v>144</v>
      </c>
      <c r="F1749" s="12">
        <v>3</v>
      </c>
      <c r="G1749" s="12" t="s">
        <v>17</v>
      </c>
      <c r="H1749" s="6">
        <v>800</v>
      </c>
      <c r="I1749" s="33">
        <f t="shared" si="29"/>
        <v>2400</v>
      </c>
      <c r="J1749" s="12"/>
    </row>
    <row r="1750" hidden="1" customHeight="1" spans="1:10">
      <c r="A1750" s="6">
        <v>1747</v>
      </c>
      <c r="B1750" s="12" t="s">
        <v>3980</v>
      </c>
      <c r="C1750" s="18" t="s">
        <v>3981</v>
      </c>
      <c r="D1750" s="12" t="s">
        <v>3964</v>
      </c>
      <c r="E1750" s="12" t="s">
        <v>144</v>
      </c>
      <c r="F1750" s="12">
        <v>2</v>
      </c>
      <c r="G1750" s="12" t="s">
        <v>14</v>
      </c>
      <c r="H1750" s="12">
        <v>825</v>
      </c>
      <c r="I1750" s="33">
        <f t="shared" si="29"/>
        <v>1650</v>
      </c>
      <c r="J1750" s="12"/>
    </row>
    <row r="1751" hidden="1" customHeight="1" spans="1:10">
      <c r="A1751" s="12">
        <v>1748</v>
      </c>
      <c r="B1751" s="12" t="s">
        <v>3982</v>
      </c>
      <c r="C1751" s="18" t="s">
        <v>3983</v>
      </c>
      <c r="D1751" s="12" t="s">
        <v>3964</v>
      </c>
      <c r="E1751" s="12" t="s">
        <v>144</v>
      </c>
      <c r="F1751" s="12">
        <v>2</v>
      </c>
      <c r="G1751" s="12" t="s">
        <v>17</v>
      </c>
      <c r="H1751" s="6">
        <v>800</v>
      </c>
      <c r="I1751" s="33">
        <f t="shared" si="29"/>
        <v>1600</v>
      </c>
      <c r="J1751" s="12"/>
    </row>
    <row r="1752" hidden="1" customHeight="1" spans="1:10">
      <c r="A1752" s="6">
        <v>1749</v>
      </c>
      <c r="B1752" s="12" t="s">
        <v>3984</v>
      </c>
      <c r="C1752" s="18" t="s">
        <v>3985</v>
      </c>
      <c r="D1752" s="12" t="s">
        <v>3964</v>
      </c>
      <c r="E1752" s="12" t="s">
        <v>144</v>
      </c>
      <c r="F1752" s="12">
        <v>1</v>
      </c>
      <c r="G1752" s="12" t="s">
        <v>40</v>
      </c>
      <c r="H1752" s="12">
        <v>850</v>
      </c>
      <c r="I1752" s="33">
        <f t="shared" si="29"/>
        <v>850</v>
      </c>
      <c r="J1752" s="12"/>
    </row>
    <row r="1753" hidden="1" customHeight="1" spans="1:10">
      <c r="A1753" s="12">
        <v>1750</v>
      </c>
      <c r="B1753" s="12" t="s">
        <v>3986</v>
      </c>
      <c r="C1753" s="18" t="s">
        <v>3987</v>
      </c>
      <c r="D1753" s="12" t="s">
        <v>3964</v>
      </c>
      <c r="E1753" s="12" t="s">
        <v>144</v>
      </c>
      <c r="F1753" s="12">
        <v>1</v>
      </c>
      <c r="G1753" s="12" t="s">
        <v>17</v>
      </c>
      <c r="H1753" s="6">
        <v>800</v>
      </c>
      <c r="I1753" s="33">
        <f t="shared" si="29"/>
        <v>800</v>
      </c>
      <c r="J1753" s="12"/>
    </row>
    <row r="1754" hidden="1" customHeight="1" spans="1:10">
      <c r="A1754" s="6">
        <v>1751</v>
      </c>
      <c r="B1754" s="12" t="s">
        <v>3988</v>
      </c>
      <c r="C1754" s="18" t="s">
        <v>3989</v>
      </c>
      <c r="D1754" s="12" t="s">
        <v>3964</v>
      </c>
      <c r="E1754" s="12" t="s">
        <v>144</v>
      </c>
      <c r="F1754" s="12">
        <v>3</v>
      </c>
      <c r="G1754" s="12" t="s">
        <v>40</v>
      </c>
      <c r="H1754" s="12">
        <v>850</v>
      </c>
      <c r="I1754" s="33">
        <f t="shared" si="29"/>
        <v>2550</v>
      </c>
      <c r="J1754" s="12"/>
    </row>
    <row r="1755" hidden="1" customHeight="1" spans="1:10">
      <c r="A1755" s="12">
        <v>1752</v>
      </c>
      <c r="B1755" s="12" t="s">
        <v>3990</v>
      </c>
      <c r="C1755" s="18" t="s">
        <v>3991</v>
      </c>
      <c r="D1755" s="12" t="s">
        <v>3964</v>
      </c>
      <c r="E1755" s="12" t="s">
        <v>144</v>
      </c>
      <c r="F1755" s="12">
        <v>3</v>
      </c>
      <c r="G1755" s="12" t="s">
        <v>17</v>
      </c>
      <c r="H1755" s="6">
        <v>800</v>
      </c>
      <c r="I1755" s="33">
        <f t="shared" si="29"/>
        <v>2400</v>
      </c>
      <c r="J1755" s="12" t="s">
        <v>3992</v>
      </c>
    </row>
    <row r="1756" hidden="1" customHeight="1" spans="1:10">
      <c r="A1756" s="6">
        <v>1753</v>
      </c>
      <c r="B1756" s="12" t="s">
        <v>2944</v>
      </c>
      <c r="C1756" s="18" t="s">
        <v>3993</v>
      </c>
      <c r="D1756" s="12" t="s">
        <v>3964</v>
      </c>
      <c r="E1756" s="12" t="s">
        <v>144</v>
      </c>
      <c r="F1756" s="12">
        <v>2</v>
      </c>
      <c r="G1756" s="12" t="s">
        <v>14</v>
      </c>
      <c r="H1756" s="12">
        <v>825</v>
      </c>
      <c r="I1756" s="33">
        <f t="shared" si="29"/>
        <v>1650</v>
      </c>
      <c r="J1756" s="12"/>
    </row>
    <row r="1757" hidden="1" customHeight="1" spans="1:10">
      <c r="A1757" s="12">
        <v>1754</v>
      </c>
      <c r="B1757" s="12" t="s">
        <v>3994</v>
      </c>
      <c r="C1757" s="18" t="s">
        <v>3995</v>
      </c>
      <c r="D1757" s="12" t="s">
        <v>3964</v>
      </c>
      <c r="E1757" s="12" t="s">
        <v>144</v>
      </c>
      <c r="F1757" s="12">
        <v>1</v>
      </c>
      <c r="G1757" s="12" t="s">
        <v>14</v>
      </c>
      <c r="H1757" s="12">
        <v>825</v>
      </c>
      <c r="I1757" s="33">
        <f t="shared" si="29"/>
        <v>825</v>
      </c>
      <c r="J1757" s="12"/>
    </row>
    <row r="1758" hidden="1" customHeight="1" spans="1:10">
      <c r="A1758" s="6">
        <v>1755</v>
      </c>
      <c r="B1758" s="12" t="s">
        <v>3996</v>
      </c>
      <c r="C1758" s="18" t="s">
        <v>3997</v>
      </c>
      <c r="D1758" s="12" t="s">
        <v>3964</v>
      </c>
      <c r="E1758" s="12" t="s">
        <v>144</v>
      </c>
      <c r="F1758" s="12">
        <v>1</v>
      </c>
      <c r="G1758" s="12" t="s">
        <v>17</v>
      </c>
      <c r="H1758" s="6">
        <v>800</v>
      </c>
      <c r="I1758" s="33">
        <f t="shared" si="29"/>
        <v>800</v>
      </c>
      <c r="J1758" s="12"/>
    </row>
    <row r="1759" hidden="1" customHeight="1" spans="1:10">
      <c r="A1759" s="12">
        <v>1756</v>
      </c>
      <c r="B1759" s="12" t="s">
        <v>3998</v>
      </c>
      <c r="C1759" s="18" t="s">
        <v>3999</v>
      </c>
      <c r="D1759" s="12" t="s">
        <v>3964</v>
      </c>
      <c r="E1759" s="12" t="s">
        <v>144</v>
      </c>
      <c r="F1759" s="12">
        <v>1</v>
      </c>
      <c r="G1759" s="12" t="s">
        <v>17</v>
      </c>
      <c r="H1759" s="6">
        <v>800</v>
      </c>
      <c r="I1759" s="33">
        <f t="shared" si="29"/>
        <v>800</v>
      </c>
      <c r="J1759" s="12"/>
    </row>
    <row r="1760" hidden="1" customHeight="1" spans="1:10">
      <c r="A1760" s="6">
        <v>1757</v>
      </c>
      <c r="B1760" s="12" t="s">
        <v>4000</v>
      </c>
      <c r="C1760" s="18" t="s">
        <v>4001</v>
      </c>
      <c r="D1760" s="12" t="s">
        <v>3964</v>
      </c>
      <c r="E1760" s="12" t="s">
        <v>144</v>
      </c>
      <c r="F1760" s="12">
        <v>2</v>
      </c>
      <c r="G1760" s="12" t="s">
        <v>17</v>
      </c>
      <c r="H1760" s="6">
        <v>800</v>
      </c>
      <c r="I1760" s="33">
        <f t="shared" si="29"/>
        <v>1600</v>
      </c>
      <c r="J1760" s="12"/>
    </row>
    <row r="1761" hidden="1" customHeight="1" spans="1:10">
      <c r="A1761" s="12">
        <v>1758</v>
      </c>
      <c r="B1761" s="12" t="s">
        <v>4002</v>
      </c>
      <c r="C1761" s="18" t="s">
        <v>4003</v>
      </c>
      <c r="D1761" s="12" t="s">
        <v>3964</v>
      </c>
      <c r="E1761" s="12" t="s">
        <v>144</v>
      </c>
      <c r="F1761" s="12">
        <v>2</v>
      </c>
      <c r="G1761" s="12" t="s">
        <v>14</v>
      </c>
      <c r="H1761" s="12">
        <v>825</v>
      </c>
      <c r="I1761" s="33">
        <f t="shared" si="29"/>
        <v>1650</v>
      </c>
      <c r="J1761" s="12"/>
    </row>
    <row r="1762" hidden="1" customHeight="1" spans="1:10">
      <c r="A1762" s="6">
        <v>1759</v>
      </c>
      <c r="B1762" s="12" t="s">
        <v>4004</v>
      </c>
      <c r="C1762" s="18" t="s">
        <v>4005</v>
      </c>
      <c r="D1762" s="12" t="s">
        <v>3964</v>
      </c>
      <c r="E1762" s="12" t="s">
        <v>144</v>
      </c>
      <c r="F1762" s="12">
        <v>2</v>
      </c>
      <c r="G1762" s="12" t="s">
        <v>17</v>
      </c>
      <c r="H1762" s="6">
        <v>800</v>
      </c>
      <c r="I1762" s="33">
        <f t="shared" si="29"/>
        <v>1600</v>
      </c>
      <c r="J1762" s="12"/>
    </row>
    <row r="1763" hidden="1" customHeight="1" spans="1:10">
      <c r="A1763" s="12">
        <v>1760</v>
      </c>
      <c r="B1763" s="12" t="s">
        <v>4006</v>
      </c>
      <c r="C1763" s="18" t="s">
        <v>4007</v>
      </c>
      <c r="D1763" s="12" t="s">
        <v>3964</v>
      </c>
      <c r="E1763" s="12" t="s">
        <v>144</v>
      </c>
      <c r="F1763" s="12">
        <v>3</v>
      </c>
      <c r="G1763" s="12" t="s">
        <v>17</v>
      </c>
      <c r="H1763" s="6">
        <v>800</v>
      </c>
      <c r="I1763" s="33">
        <f t="shared" si="29"/>
        <v>2400</v>
      </c>
      <c r="J1763" s="12"/>
    </row>
    <row r="1764" hidden="1" customHeight="1" spans="1:10">
      <c r="A1764" s="6">
        <v>1761</v>
      </c>
      <c r="B1764" s="12" t="s">
        <v>4008</v>
      </c>
      <c r="C1764" s="18" t="s">
        <v>4009</v>
      </c>
      <c r="D1764" s="12" t="s">
        <v>3964</v>
      </c>
      <c r="E1764" s="12" t="s">
        <v>144</v>
      </c>
      <c r="F1764" s="12">
        <v>3</v>
      </c>
      <c r="G1764" s="12" t="s">
        <v>40</v>
      </c>
      <c r="H1764" s="12">
        <v>850</v>
      </c>
      <c r="I1764" s="33">
        <f t="shared" si="29"/>
        <v>2550</v>
      </c>
      <c r="J1764" s="12"/>
    </row>
    <row r="1765" hidden="1" customHeight="1" spans="1:10">
      <c r="A1765" s="12">
        <v>1762</v>
      </c>
      <c r="B1765" s="12" t="s">
        <v>4010</v>
      </c>
      <c r="C1765" s="18" t="s">
        <v>4011</v>
      </c>
      <c r="D1765" s="12" t="s">
        <v>3964</v>
      </c>
      <c r="E1765" s="12" t="s">
        <v>144</v>
      </c>
      <c r="F1765" s="12">
        <v>1</v>
      </c>
      <c r="G1765" s="12" t="s">
        <v>17</v>
      </c>
      <c r="H1765" s="6">
        <v>800</v>
      </c>
      <c r="I1765" s="33">
        <f t="shared" si="29"/>
        <v>800</v>
      </c>
      <c r="J1765" s="12"/>
    </row>
    <row r="1766" hidden="1" customHeight="1" spans="1:10">
      <c r="A1766" s="6">
        <v>1763</v>
      </c>
      <c r="B1766" s="12" t="s">
        <v>4012</v>
      </c>
      <c r="C1766" s="18" t="s">
        <v>4013</v>
      </c>
      <c r="D1766" s="12" t="s">
        <v>3964</v>
      </c>
      <c r="E1766" s="12" t="s">
        <v>144</v>
      </c>
      <c r="F1766" s="12">
        <v>1</v>
      </c>
      <c r="G1766" s="12" t="s">
        <v>17</v>
      </c>
      <c r="H1766" s="6">
        <v>800</v>
      </c>
      <c r="I1766" s="33">
        <f t="shared" si="29"/>
        <v>800</v>
      </c>
      <c r="J1766" s="12"/>
    </row>
    <row r="1767" hidden="1" customHeight="1" spans="1:10">
      <c r="A1767" s="12">
        <v>1764</v>
      </c>
      <c r="B1767" s="12" t="s">
        <v>4014</v>
      </c>
      <c r="C1767" s="18" t="s">
        <v>4015</v>
      </c>
      <c r="D1767" s="12" t="s">
        <v>3964</v>
      </c>
      <c r="E1767" s="12" t="s">
        <v>144</v>
      </c>
      <c r="F1767" s="12">
        <v>2</v>
      </c>
      <c r="G1767" s="12" t="s">
        <v>17</v>
      </c>
      <c r="H1767" s="6">
        <v>800</v>
      </c>
      <c r="I1767" s="33">
        <f t="shared" si="29"/>
        <v>1600</v>
      </c>
      <c r="J1767" s="12"/>
    </row>
    <row r="1768" hidden="1" customHeight="1" spans="1:10">
      <c r="A1768" s="6">
        <v>1765</v>
      </c>
      <c r="B1768" s="12" t="s">
        <v>4016</v>
      </c>
      <c r="C1768" s="18" t="s">
        <v>4017</v>
      </c>
      <c r="D1768" s="12" t="s">
        <v>3964</v>
      </c>
      <c r="E1768" s="12" t="s">
        <v>144</v>
      </c>
      <c r="F1768" s="12">
        <v>2</v>
      </c>
      <c r="G1768" s="12" t="s">
        <v>17</v>
      </c>
      <c r="H1768" s="6">
        <v>800</v>
      </c>
      <c r="I1768" s="33">
        <f t="shared" si="29"/>
        <v>1600</v>
      </c>
      <c r="J1768" s="12"/>
    </row>
    <row r="1769" hidden="1" customHeight="1" spans="1:10">
      <c r="A1769" s="12">
        <v>1766</v>
      </c>
      <c r="B1769" s="12" t="s">
        <v>4018</v>
      </c>
      <c r="C1769" s="18" t="s">
        <v>4019</v>
      </c>
      <c r="D1769" s="12" t="s">
        <v>3964</v>
      </c>
      <c r="E1769" s="12" t="s">
        <v>144</v>
      </c>
      <c r="F1769" s="12">
        <v>2</v>
      </c>
      <c r="G1769" s="12" t="s">
        <v>17</v>
      </c>
      <c r="H1769" s="6">
        <v>800</v>
      </c>
      <c r="I1769" s="33">
        <f t="shared" si="29"/>
        <v>1600</v>
      </c>
      <c r="J1769" s="12"/>
    </row>
    <row r="1770" hidden="1" customHeight="1" spans="1:10">
      <c r="A1770" s="6">
        <v>1767</v>
      </c>
      <c r="B1770" s="12" t="s">
        <v>4020</v>
      </c>
      <c r="C1770" s="18" t="s">
        <v>4021</v>
      </c>
      <c r="D1770" s="12" t="s">
        <v>3964</v>
      </c>
      <c r="E1770" s="12" t="s">
        <v>144</v>
      </c>
      <c r="F1770" s="12">
        <v>3</v>
      </c>
      <c r="G1770" s="12" t="s">
        <v>24</v>
      </c>
      <c r="H1770" s="12">
        <v>775</v>
      </c>
      <c r="I1770" s="33">
        <f t="shared" si="29"/>
        <v>2325</v>
      </c>
      <c r="J1770" s="12"/>
    </row>
    <row r="1771" hidden="1" customHeight="1" spans="1:10">
      <c r="A1771" s="12">
        <v>1768</v>
      </c>
      <c r="B1771" s="12" t="s">
        <v>4022</v>
      </c>
      <c r="C1771" s="18" t="s">
        <v>4023</v>
      </c>
      <c r="D1771" s="12" t="s">
        <v>3964</v>
      </c>
      <c r="E1771" s="12" t="s">
        <v>144</v>
      </c>
      <c r="F1771" s="12">
        <v>1</v>
      </c>
      <c r="G1771" s="12" t="s">
        <v>17</v>
      </c>
      <c r="H1771" s="6">
        <v>800</v>
      </c>
      <c r="I1771" s="33">
        <f t="shared" si="29"/>
        <v>800</v>
      </c>
      <c r="J1771" s="12"/>
    </row>
    <row r="1772" hidden="1" customHeight="1" spans="1:10">
      <c r="A1772" s="6">
        <v>1769</v>
      </c>
      <c r="B1772" s="12" t="s">
        <v>4024</v>
      </c>
      <c r="C1772" s="18" t="s">
        <v>4025</v>
      </c>
      <c r="D1772" s="12" t="s">
        <v>3964</v>
      </c>
      <c r="E1772" s="12" t="s">
        <v>144</v>
      </c>
      <c r="F1772" s="12">
        <v>2</v>
      </c>
      <c r="G1772" s="12" t="s">
        <v>17</v>
      </c>
      <c r="H1772" s="6">
        <v>800</v>
      </c>
      <c r="I1772" s="33">
        <f t="shared" si="29"/>
        <v>1600</v>
      </c>
      <c r="J1772" s="12"/>
    </row>
    <row r="1773" hidden="1" customHeight="1" spans="1:10">
      <c r="A1773" s="12">
        <v>1770</v>
      </c>
      <c r="B1773" s="12" t="s">
        <v>4026</v>
      </c>
      <c r="C1773" s="18" t="s">
        <v>4027</v>
      </c>
      <c r="D1773" s="12" t="s">
        <v>3964</v>
      </c>
      <c r="E1773" s="12" t="s">
        <v>144</v>
      </c>
      <c r="F1773" s="12">
        <v>2</v>
      </c>
      <c r="G1773" s="12" t="s">
        <v>40</v>
      </c>
      <c r="H1773" s="12">
        <v>850</v>
      </c>
      <c r="I1773" s="33">
        <f t="shared" si="29"/>
        <v>1700</v>
      </c>
      <c r="J1773" s="12"/>
    </row>
    <row r="1774" hidden="1" customHeight="1" spans="1:10">
      <c r="A1774" s="6">
        <v>1771</v>
      </c>
      <c r="B1774" s="12" t="s">
        <v>4028</v>
      </c>
      <c r="C1774" s="18" t="s">
        <v>4029</v>
      </c>
      <c r="D1774" s="12" t="s">
        <v>3964</v>
      </c>
      <c r="E1774" s="12" t="s">
        <v>144</v>
      </c>
      <c r="F1774" s="12">
        <v>1</v>
      </c>
      <c r="G1774" s="12" t="s">
        <v>17</v>
      </c>
      <c r="H1774" s="6">
        <v>800</v>
      </c>
      <c r="I1774" s="33">
        <f t="shared" si="29"/>
        <v>800</v>
      </c>
      <c r="J1774" s="12"/>
    </row>
    <row r="1775" hidden="1" customHeight="1" spans="1:10">
      <c r="A1775" s="12">
        <v>1772</v>
      </c>
      <c r="B1775" s="93" t="s">
        <v>4030</v>
      </c>
      <c r="C1775" s="93" t="s">
        <v>4031</v>
      </c>
      <c r="D1775" s="94" t="s">
        <v>3964</v>
      </c>
      <c r="E1775" s="76" t="s">
        <v>759</v>
      </c>
      <c r="F1775" s="95">
        <v>3</v>
      </c>
      <c r="G1775" s="95" t="s">
        <v>17</v>
      </c>
      <c r="H1775" s="76">
        <v>800</v>
      </c>
      <c r="I1775" s="33">
        <f t="shared" si="29"/>
        <v>2400</v>
      </c>
      <c r="J1775" s="76"/>
    </row>
    <row r="1776" hidden="1" customHeight="1" spans="1:10">
      <c r="A1776" s="6">
        <v>1773</v>
      </c>
      <c r="B1776" s="12" t="s">
        <v>4032</v>
      </c>
      <c r="C1776" s="18" t="s">
        <v>4033</v>
      </c>
      <c r="D1776" s="12" t="s">
        <v>4034</v>
      </c>
      <c r="E1776" s="12" t="s">
        <v>125</v>
      </c>
      <c r="F1776" s="12">
        <v>1</v>
      </c>
      <c r="G1776" s="12" t="s">
        <v>17</v>
      </c>
      <c r="H1776" s="6">
        <v>800</v>
      </c>
      <c r="I1776" s="33">
        <f t="shared" si="29"/>
        <v>800</v>
      </c>
      <c r="J1776" s="12"/>
    </row>
    <row r="1777" hidden="1" customHeight="1" spans="1:10">
      <c r="A1777" s="12">
        <v>1774</v>
      </c>
      <c r="B1777" s="12" t="s">
        <v>4035</v>
      </c>
      <c r="C1777" s="18" t="s">
        <v>4036</v>
      </c>
      <c r="D1777" s="12" t="s">
        <v>4034</v>
      </c>
      <c r="E1777" s="12" t="s">
        <v>125</v>
      </c>
      <c r="F1777" s="12">
        <v>2</v>
      </c>
      <c r="G1777" s="12" t="s">
        <v>17</v>
      </c>
      <c r="H1777" s="6">
        <v>800</v>
      </c>
      <c r="I1777" s="33">
        <f t="shared" si="29"/>
        <v>1600</v>
      </c>
      <c r="J1777" s="12"/>
    </row>
    <row r="1778" hidden="1" customHeight="1" spans="1:10">
      <c r="A1778" s="6">
        <v>1775</v>
      </c>
      <c r="B1778" s="12" t="s">
        <v>4037</v>
      </c>
      <c r="C1778" s="18" t="s">
        <v>4038</v>
      </c>
      <c r="D1778" s="12" t="s">
        <v>4034</v>
      </c>
      <c r="E1778" s="12" t="s">
        <v>125</v>
      </c>
      <c r="F1778" s="12">
        <v>2</v>
      </c>
      <c r="G1778" s="12" t="s">
        <v>17</v>
      </c>
      <c r="H1778" s="6">
        <v>800</v>
      </c>
      <c r="I1778" s="33">
        <f t="shared" si="29"/>
        <v>1600</v>
      </c>
      <c r="J1778" s="12"/>
    </row>
    <row r="1779" hidden="1" customHeight="1" spans="1:10">
      <c r="A1779" s="12">
        <v>1776</v>
      </c>
      <c r="B1779" s="12" t="s">
        <v>4039</v>
      </c>
      <c r="C1779" s="18" t="s">
        <v>4040</v>
      </c>
      <c r="D1779" s="12" t="s">
        <v>4041</v>
      </c>
      <c r="E1779" s="12" t="s">
        <v>144</v>
      </c>
      <c r="F1779" s="12">
        <v>3</v>
      </c>
      <c r="G1779" s="12" t="s">
        <v>24</v>
      </c>
      <c r="H1779" s="12">
        <v>775</v>
      </c>
      <c r="I1779" s="33">
        <f t="shared" si="29"/>
        <v>2325</v>
      </c>
      <c r="J1779" s="12"/>
    </row>
    <row r="1780" hidden="1" customHeight="1" spans="1:10">
      <c r="A1780" s="6">
        <v>1777</v>
      </c>
      <c r="B1780" s="12" t="s">
        <v>4042</v>
      </c>
      <c r="C1780" s="18" t="s">
        <v>4043</v>
      </c>
      <c r="D1780" s="12" t="s">
        <v>4041</v>
      </c>
      <c r="E1780" s="12" t="s">
        <v>139</v>
      </c>
      <c r="F1780" s="12">
        <v>1</v>
      </c>
      <c r="G1780" s="12" t="s">
        <v>14</v>
      </c>
      <c r="H1780" s="12">
        <v>825</v>
      </c>
      <c r="I1780" s="33">
        <f t="shared" si="29"/>
        <v>825</v>
      </c>
      <c r="J1780" s="12"/>
    </row>
    <row r="1781" hidden="1" customHeight="1" spans="1:10">
      <c r="A1781" s="12">
        <v>1778</v>
      </c>
      <c r="B1781" s="12" t="s">
        <v>4044</v>
      </c>
      <c r="C1781" s="18" t="s">
        <v>4045</v>
      </c>
      <c r="D1781" s="12" t="s">
        <v>4041</v>
      </c>
      <c r="E1781" s="12" t="s">
        <v>144</v>
      </c>
      <c r="F1781" s="12">
        <v>3</v>
      </c>
      <c r="G1781" s="12" t="s">
        <v>17</v>
      </c>
      <c r="H1781" s="6">
        <v>800</v>
      </c>
      <c r="I1781" s="33">
        <f t="shared" si="29"/>
        <v>2400</v>
      </c>
      <c r="J1781" s="12"/>
    </row>
    <row r="1782" hidden="1" customHeight="1" spans="1:10">
      <c r="A1782" s="6">
        <v>1779</v>
      </c>
      <c r="B1782" s="12" t="s">
        <v>4046</v>
      </c>
      <c r="C1782" s="18" t="s">
        <v>4047</v>
      </c>
      <c r="D1782" s="12" t="s">
        <v>4041</v>
      </c>
      <c r="E1782" s="12" t="s">
        <v>144</v>
      </c>
      <c r="F1782" s="12">
        <v>2</v>
      </c>
      <c r="G1782" s="12" t="s">
        <v>24</v>
      </c>
      <c r="H1782" s="12">
        <v>775</v>
      </c>
      <c r="I1782" s="33">
        <f t="shared" si="29"/>
        <v>1550</v>
      </c>
      <c r="J1782" s="12"/>
    </row>
    <row r="1783" hidden="1" customHeight="1" spans="1:10">
      <c r="A1783" s="12">
        <v>1780</v>
      </c>
      <c r="B1783" s="12" t="s">
        <v>4048</v>
      </c>
      <c r="C1783" s="18" t="s">
        <v>4049</v>
      </c>
      <c r="D1783" s="12" t="s">
        <v>4041</v>
      </c>
      <c r="E1783" s="12" t="s">
        <v>144</v>
      </c>
      <c r="F1783" s="12">
        <v>2</v>
      </c>
      <c r="G1783" s="12" t="s">
        <v>40</v>
      </c>
      <c r="H1783" s="12">
        <v>850</v>
      </c>
      <c r="I1783" s="33">
        <f t="shared" si="29"/>
        <v>1700</v>
      </c>
      <c r="J1783" s="12"/>
    </row>
    <row r="1784" hidden="1" customHeight="1" spans="1:10">
      <c r="A1784" s="6">
        <v>1781</v>
      </c>
      <c r="B1784" s="12" t="s">
        <v>4050</v>
      </c>
      <c r="C1784" s="18" t="s">
        <v>4051</v>
      </c>
      <c r="D1784" s="12" t="s">
        <v>4041</v>
      </c>
      <c r="E1784" s="12" t="s">
        <v>144</v>
      </c>
      <c r="F1784" s="12">
        <v>2</v>
      </c>
      <c r="G1784" s="12" t="s">
        <v>24</v>
      </c>
      <c r="H1784" s="12">
        <v>775</v>
      </c>
      <c r="I1784" s="33">
        <f t="shared" si="29"/>
        <v>1550</v>
      </c>
      <c r="J1784" s="12"/>
    </row>
    <row r="1785" hidden="1" customHeight="1" spans="1:10">
      <c r="A1785" s="12">
        <v>1782</v>
      </c>
      <c r="B1785" s="12" t="s">
        <v>4052</v>
      </c>
      <c r="C1785" s="18" t="s">
        <v>4053</v>
      </c>
      <c r="D1785" s="12" t="s">
        <v>4041</v>
      </c>
      <c r="E1785" s="12" t="s">
        <v>144</v>
      </c>
      <c r="F1785" s="12">
        <v>1</v>
      </c>
      <c r="G1785" s="12" t="s">
        <v>40</v>
      </c>
      <c r="H1785" s="12">
        <v>850</v>
      </c>
      <c r="I1785" s="33">
        <f t="shared" si="29"/>
        <v>850</v>
      </c>
      <c r="J1785" s="12"/>
    </row>
    <row r="1786" hidden="1" customHeight="1" spans="1:10">
      <c r="A1786" s="6">
        <v>1783</v>
      </c>
      <c r="B1786" s="12" t="s">
        <v>4054</v>
      </c>
      <c r="C1786" s="18" t="s">
        <v>4055</v>
      </c>
      <c r="D1786" s="12" t="s">
        <v>4041</v>
      </c>
      <c r="E1786" s="12" t="s">
        <v>144</v>
      </c>
      <c r="F1786" s="12">
        <v>1</v>
      </c>
      <c r="G1786" s="12" t="s">
        <v>14</v>
      </c>
      <c r="H1786" s="12">
        <v>825</v>
      </c>
      <c r="I1786" s="33">
        <f t="shared" si="29"/>
        <v>825</v>
      </c>
      <c r="J1786" s="12"/>
    </row>
    <row r="1787" hidden="1" customHeight="1" spans="1:10">
      <c r="A1787" s="12">
        <v>1784</v>
      </c>
      <c r="B1787" s="12" t="s">
        <v>4056</v>
      </c>
      <c r="C1787" s="18" t="s">
        <v>4057</v>
      </c>
      <c r="D1787" s="12" t="s">
        <v>4041</v>
      </c>
      <c r="E1787" s="12" t="s">
        <v>144</v>
      </c>
      <c r="F1787" s="12">
        <v>2</v>
      </c>
      <c r="G1787" s="12" t="s">
        <v>14</v>
      </c>
      <c r="H1787" s="12">
        <v>825</v>
      </c>
      <c r="I1787" s="33">
        <f t="shared" si="29"/>
        <v>1650</v>
      </c>
      <c r="J1787" s="12"/>
    </row>
    <row r="1788" hidden="1" customHeight="1" spans="1:10">
      <c r="A1788" s="6">
        <v>1785</v>
      </c>
      <c r="B1788" s="12" t="s">
        <v>4058</v>
      </c>
      <c r="C1788" s="18" t="s">
        <v>4059</v>
      </c>
      <c r="D1788" s="12" t="s">
        <v>4041</v>
      </c>
      <c r="E1788" s="12" t="s">
        <v>144</v>
      </c>
      <c r="F1788" s="12">
        <v>2</v>
      </c>
      <c r="G1788" s="12" t="s">
        <v>17</v>
      </c>
      <c r="H1788" s="6">
        <v>800</v>
      </c>
      <c r="I1788" s="33">
        <f t="shared" si="29"/>
        <v>1600</v>
      </c>
      <c r="J1788" s="12"/>
    </row>
    <row r="1789" hidden="1" customHeight="1" spans="1:10">
      <c r="A1789" s="12">
        <v>1786</v>
      </c>
      <c r="B1789" s="12" t="s">
        <v>4060</v>
      </c>
      <c r="C1789" s="18" t="s">
        <v>4061</v>
      </c>
      <c r="D1789" s="12" t="s">
        <v>4041</v>
      </c>
      <c r="E1789" s="12" t="s">
        <v>144</v>
      </c>
      <c r="F1789" s="12">
        <v>4</v>
      </c>
      <c r="G1789" s="12" t="s">
        <v>24</v>
      </c>
      <c r="H1789" s="12">
        <v>775</v>
      </c>
      <c r="I1789" s="33">
        <f t="shared" si="29"/>
        <v>3100</v>
      </c>
      <c r="J1789" s="12"/>
    </row>
    <row r="1790" hidden="1" customHeight="1" spans="1:10">
      <c r="A1790" s="6">
        <v>1787</v>
      </c>
      <c r="B1790" s="12" t="s">
        <v>4062</v>
      </c>
      <c r="C1790" s="18" t="s">
        <v>4063</v>
      </c>
      <c r="D1790" s="12" t="s">
        <v>4041</v>
      </c>
      <c r="E1790" s="12" t="s">
        <v>144</v>
      </c>
      <c r="F1790" s="12">
        <v>2</v>
      </c>
      <c r="G1790" s="12" t="s">
        <v>24</v>
      </c>
      <c r="H1790" s="12">
        <v>775</v>
      </c>
      <c r="I1790" s="33">
        <f t="shared" si="29"/>
        <v>1550</v>
      </c>
      <c r="J1790" s="12"/>
    </row>
    <row r="1791" hidden="1" customHeight="1" spans="1:10">
      <c r="A1791" s="12">
        <v>1788</v>
      </c>
      <c r="B1791" s="12" t="s">
        <v>4064</v>
      </c>
      <c r="C1791" s="18" t="s">
        <v>4065</v>
      </c>
      <c r="D1791" s="12" t="s">
        <v>4041</v>
      </c>
      <c r="E1791" s="12" t="s">
        <v>3230</v>
      </c>
      <c r="F1791" s="12">
        <v>1</v>
      </c>
      <c r="G1791" s="12" t="s">
        <v>17</v>
      </c>
      <c r="H1791" s="6">
        <v>800</v>
      </c>
      <c r="I1791" s="33">
        <f t="shared" si="29"/>
        <v>800</v>
      </c>
      <c r="J1791" s="12" t="s">
        <v>4066</v>
      </c>
    </row>
    <row r="1792" hidden="1" customHeight="1" spans="1:10">
      <c r="A1792" s="6">
        <v>1789</v>
      </c>
      <c r="B1792" s="12" t="s">
        <v>4067</v>
      </c>
      <c r="C1792" s="18" t="s">
        <v>4068</v>
      </c>
      <c r="D1792" s="12" t="s">
        <v>4069</v>
      </c>
      <c r="E1792" s="12" t="s">
        <v>139</v>
      </c>
      <c r="F1792" s="12">
        <v>1</v>
      </c>
      <c r="G1792" s="12" t="s">
        <v>14</v>
      </c>
      <c r="H1792" s="12">
        <v>825</v>
      </c>
      <c r="I1792" s="33">
        <f t="shared" ref="I1792:I1855" si="30">H1792*F1792</f>
        <v>825</v>
      </c>
      <c r="J1792" s="12"/>
    </row>
    <row r="1793" hidden="1" customHeight="1" spans="1:10">
      <c r="A1793" s="12">
        <v>1790</v>
      </c>
      <c r="B1793" s="12" t="s">
        <v>4070</v>
      </c>
      <c r="C1793" s="18" t="s">
        <v>4071</v>
      </c>
      <c r="D1793" s="12" t="s">
        <v>4069</v>
      </c>
      <c r="E1793" s="12" t="s">
        <v>139</v>
      </c>
      <c r="F1793" s="12">
        <v>2</v>
      </c>
      <c r="G1793" s="12" t="s">
        <v>14</v>
      </c>
      <c r="H1793" s="12">
        <v>825</v>
      </c>
      <c r="I1793" s="33">
        <f t="shared" si="30"/>
        <v>1650</v>
      </c>
      <c r="J1793" s="12"/>
    </row>
    <row r="1794" hidden="1" customHeight="1" spans="1:10">
      <c r="A1794" s="6">
        <v>1791</v>
      </c>
      <c r="B1794" s="26" t="s">
        <v>4072</v>
      </c>
      <c r="C1794" s="27" t="s">
        <v>4073</v>
      </c>
      <c r="D1794" s="38" t="s">
        <v>4074</v>
      </c>
      <c r="E1794" s="16" t="s">
        <v>330</v>
      </c>
      <c r="F1794" s="17">
        <v>3</v>
      </c>
      <c r="G1794" s="17" t="s">
        <v>17</v>
      </c>
      <c r="H1794" s="6">
        <v>800</v>
      </c>
      <c r="I1794" s="33">
        <f t="shared" si="30"/>
        <v>2400</v>
      </c>
      <c r="J1794" s="12"/>
    </row>
    <row r="1795" hidden="1" customHeight="1" spans="1:10">
      <c r="A1795" s="12">
        <v>1792</v>
      </c>
      <c r="B1795" s="12" t="s">
        <v>4075</v>
      </c>
      <c r="C1795" s="18" t="s">
        <v>4076</v>
      </c>
      <c r="D1795" s="12" t="s">
        <v>4077</v>
      </c>
      <c r="E1795" s="12" t="s">
        <v>4078</v>
      </c>
      <c r="F1795" s="12">
        <v>1</v>
      </c>
      <c r="G1795" s="12" t="s">
        <v>14</v>
      </c>
      <c r="H1795" s="12">
        <v>825</v>
      </c>
      <c r="I1795" s="33">
        <f t="shared" si="30"/>
        <v>825</v>
      </c>
      <c r="J1795" s="12"/>
    </row>
    <row r="1796" hidden="1" customHeight="1" spans="1:10">
      <c r="A1796" s="6">
        <v>1793</v>
      </c>
      <c r="B1796" s="13" t="s">
        <v>4079</v>
      </c>
      <c r="C1796" s="14" t="s">
        <v>4080</v>
      </c>
      <c r="D1796" s="12" t="s">
        <v>4077</v>
      </c>
      <c r="E1796" s="12" t="s">
        <v>13</v>
      </c>
      <c r="F1796" s="12">
        <v>1</v>
      </c>
      <c r="G1796" s="12" t="s">
        <v>17</v>
      </c>
      <c r="H1796" s="6">
        <v>800</v>
      </c>
      <c r="I1796" s="33">
        <f t="shared" si="30"/>
        <v>800</v>
      </c>
      <c r="J1796" s="12" t="s">
        <v>4081</v>
      </c>
    </row>
    <row r="1797" hidden="1" customHeight="1" spans="1:10">
      <c r="A1797" s="12">
        <v>1794</v>
      </c>
      <c r="B1797" s="12" t="s">
        <v>4082</v>
      </c>
      <c r="C1797" s="18" t="s">
        <v>4083</v>
      </c>
      <c r="D1797" s="12" t="s">
        <v>4077</v>
      </c>
      <c r="E1797" s="12" t="s">
        <v>27</v>
      </c>
      <c r="F1797" s="12">
        <v>2</v>
      </c>
      <c r="G1797" s="12" t="s">
        <v>24</v>
      </c>
      <c r="H1797" s="12">
        <v>775</v>
      </c>
      <c r="I1797" s="33">
        <f t="shared" si="30"/>
        <v>1550</v>
      </c>
      <c r="J1797" s="12"/>
    </row>
    <row r="1798" hidden="1" customHeight="1" spans="1:10">
      <c r="A1798" s="6">
        <v>1795</v>
      </c>
      <c r="B1798" s="12" t="s">
        <v>4084</v>
      </c>
      <c r="C1798" s="18" t="s">
        <v>4085</v>
      </c>
      <c r="D1798" s="12" t="s">
        <v>4077</v>
      </c>
      <c r="E1798" s="12"/>
      <c r="F1798" s="12">
        <v>1</v>
      </c>
      <c r="G1798" s="12" t="s">
        <v>17</v>
      </c>
      <c r="H1798" s="6">
        <v>800</v>
      </c>
      <c r="I1798" s="33">
        <f t="shared" si="30"/>
        <v>800</v>
      </c>
      <c r="J1798" s="12"/>
    </row>
    <row r="1799" hidden="1" customHeight="1" spans="1:10">
      <c r="A1799" s="12">
        <v>1796</v>
      </c>
      <c r="B1799" s="12" t="s">
        <v>4086</v>
      </c>
      <c r="C1799" s="18" t="s">
        <v>4087</v>
      </c>
      <c r="D1799" s="12" t="s">
        <v>4077</v>
      </c>
      <c r="E1799" s="12" t="s">
        <v>43</v>
      </c>
      <c r="F1799" s="12">
        <v>2</v>
      </c>
      <c r="G1799" s="12" t="s">
        <v>24</v>
      </c>
      <c r="H1799" s="12">
        <v>775</v>
      </c>
      <c r="I1799" s="33">
        <f t="shared" si="30"/>
        <v>1550</v>
      </c>
      <c r="J1799" s="12"/>
    </row>
    <row r="1800" hidden="1" customHeight="1" spans="1:10">
      <c r="A1800" s="6">
        <v>1797</v>
      </c>
      <c r="B1800" s="12" t="s">
        <v>4088</v>
      </c>
      <c r="C1800" s="18" t="s">
        <v>4089</v>
      </c>
      <c r="D1800" s="12" t="s">
        <v>4077</v>
      </c>
      <c r="E1800" s="12" t="s">
        <v>13</v>
      </c>
      <c r="F1800" s="12">
        <v>2</v>
      </c>
      <c r="G1800" s="12" t="s">
        <v>40</v>
      </c>
      <c r="H1800" s="12">
        <v>850</v>
      </c>
      <c r="I1800" s="33">
        <f t="shared" si="30"/>
        <v>1700</v>
      </c>
      <c r="J1800" s="12"/>
    </row>
    <row r="1801" hidden="1" customHeight="1" spans="1:10">
      <c r="A1801" s="12">
        <v>1798</v>
      </c>
      <c r="B1801" s="12" t="s">
        <v>4090</v>
      </c>
      <c r="C1801" s="18" t="s">
        <v>4091</v>
      </c>
      <c r="D1801" s="12" t="s">
        <v>4077</v>
      </c>
      <c r="E1801" s="12" t="s">
        <v>13</v>
      </c>
      <c r="F1801" s="12">
        <v>2</v>
      </c>
      <c r="G1801" s="12" t="s">
        <v>24</v>
      </c>
      <c r="H1801" s="12">
        <v>775</v>
      </c>
      <c r="I1801" s="33">
        <f t="shared" si="30"/>
        <v>1550</v>
      </c>
      <c r="J1801" s="12"/>
    </row>
    <row r="1802" hidden="1" customHeight="1" spans="1:10">
      <c r="A1802" s="6">
        <v>1799</v>
      </c>
      <c r="B1802" s="12" t="s">
        <v>4092</v>
      </c>
      <c r="C1802" s="18" t="s">
        <v>4093</v>
      </c>
      <c r="D1802" s="12" t="s">
        <v>4077</v>
      </c>
      <c r="E1802" s="12" t="s">
        <v>618</v>
      </c>
      <c r="F1802" s="12">
        <v>1</v>
      </c>
      <c r="G1802" s="12" t="s">
        <v>17</v>
      </c>
      <c r="H1802" s="6">
        <v>800</v>
      </c>
      <c r="I1802" s="33">
        <f t="shared" si="30"/>
        <v>800</v>
      </c>
      <c r="J1802" s="12"/>
    </row>
    <row r="1803" hidden="1" customHeight="1" spans="1:10">
      <c r="A1803" s="12">
        <v>1800</v>
      </c>
      <c r="B1803" s="12" t="s">
        <v>4094</v>
      </c>
      <c r="C1803" s="18" t="s">
        <v>4095</v>
      </c>
      <c r="D1803" s="12" t="s">
        <v>4077</v>
      </c>
      <c r="E1803" s="12" t="s">
        <v>13</v>
      </c>
      <c r="F1803" s="12">
        <v>2</v>
      </c>
      <c r="G1803" s="12" t="s">
        <v>24</v>
      </c>
      <c r="H1803" s="12">
        <v>775</v>
      </c>
      <c r="I1803" s="33">
        <f t="shared" si="30"/>
        <v>1550</v>
      </c>
      <c r="J1803" s="12"/>
    </row>
    <row r="1804" hidden="1" customHeight="1" spans="1:10">
      <c r="A1804" s="6">
        <v>1801</v>
      </c>
      <c r="B1804" s="12" t="s">
        <v>4096</v>
      </c>
      <c r="C1804" s="18" t="s">
        <v>4097</v>
      </c>
      <c r="D1804" s="12" t="s">
        <v>4077</v>
      </c>
      <c r="E1804" s="12" t="s">
        <v>43</v>
      </c>
      <c r="F1804" s="12">
        <v>3</v>
      </c>
      <c r="G1804" s="12" t="s">
        <v>24</v>
      </c>
      <c r="H1804" s="12">
        <v>775</v>
      </c>
      <c r="I1804" s="33">
        <f t="shared" si="30"/>
        <v>2325</v>
      </c>
      <c r="J1804" s="12"/>
    </row>
    <row r="1805" hidden="1" customHeight="1" spans="1:10">
      <c r="A1805" s="12">
        <v>1802</v>
      </c>
      <c r="B1805" s="12" t="s">
        <v>200</v>
      </c>
      <c r="C1805" s="18" t="s">
        <v>4098</v>
      </c>
      <c r="D1805" s="12" t="s">
        <v>4077</v>
      </c>
      <c r="E1805" s="12" t="s">
        <v>618</v>
      </c>
      <c r="F1805" s="12">
        <v>2</v>
      </c>
      <c r="G1805" s="12" t="s">
        <v>17</v>
      </c>
      <c r="H1805" s="6">
        <v>800</v>
      </c>
      <c r="I1805" s="33">
        <f t="shared" si="30"/>
        <v>1600</v>
      </c>
      <c r="J1805" s="12"/>
    </row>
    <row r="1806" hidden="1" customHeight="1" spans="1:10">
      <c r="A1806" s="6">
        <v>1803</v>
      </c>
      <c r="B1806" s="12" t="s">
        <v>4099</v>
      </c>
      <c r="C1806" s="18" t="s">
        <v>4100</v>
      </c>
      <c r="D1806" s="12" t="s">
        <v>4077</v>
      </c>
      <c r="E1806" s="12" t="s">
        <v>27</v>
      </c>
      <c r="F1806" s="12">
        <v>2</v>
      </c>
      <c r="G1806" s="12" t="s">
        <v>24</v>
      </c>
      <c r="H1806" s="12">
        <v>775</v>
      </c>
      <c r="I1806" s="33">
        <f t="shared" si="30"/>
        <v>1550</v>
      </c>
      <c r="J1806" s="12"/>
    </row>
    <row r="1807" hidden="1" customHeight="1" spans="1:10">
      <c r="A1807" s="12">
        <v>1804</v>
      </c>
      <c r="B1807" s="12" t="s">
        <v>4101</v>
      </c>
      <c r="C1807" s="18" t="s">
        <v>4102</v>
      </c>
      <c r="D1807" s="12" t="s">
        <v>4077</v>
      </c>
      <c r="E1807" s="12"/>
      <c r="F1807" s="12">
        <v>3</v>
      </c>
      <c r="G1807" s="12" t="s">
        <v>40</v>
      </c>
      <c r="H1807" s="12">
        <v>850</v>
      </c>
      <c r="I1807" s="33">
        <f t="shared" si="30"/>
        <v>2550</v>
      </c>
      <c r="J1807" s="12"/>
    </row>
    <row r="1808" hidden="1" customHeight="1" spans="1:10">
      <c r="A1808" s="6">
        <v>1805</v>
      </c>
      <c r="B1808" s="12" t="s">
        <v>4103</v>
      </c>
      <c r="C1808" s="18" t="s">
        <v>4104</v>
      </c>
      <c r="D1808" s="12" t="s">
        <v>4077</v>
      </c>
      <c r="E1808" s="12" t="s">
        <v>139</v>
      </c>
      <c r="F1808" s="12">
        <v>2</v>
      </c>
      <c r="G1808" s="12" t="s">
        <v>17</v>
      </c>
      <c r="H1808" s="6">
        <v>800</v>
      </c>
      <c r="I1808" s="33">
        <f t="shared" si="30"/>
        <v>1600</v>
      </c>
      <c r="J1808" s="12"/>
    </row>
    <row r="1809" hidden="1" customHeight="1" spans="1:10">
      <c r="A1809" s="12">
        <v>1806</v>
      </c>
      <c r="B1809" s="12" t="s">
        <v>4105</v>
      </c>
      <c r="C1809" s="18" t="s">
        <v>4106</v>
      </c>
      <c r="D1809" s="12" t="s">
        <v>4077</v>
      </c>
      <c r="E1809" s="12"/>
      <c r="F1809" s="12">
        <v>2</v>
      </c>
      <c r="G1809" s="12" t="s">
        <v>17</v>
      </c>
      <c r="H1809" s="6">
        <v>800</v>
      </c>
      <c r="I1809" s="33">
        <f t="shared" si="30"/>
        <v>1600</v>
      </c>
      <c r="J1809" s="12"/>
    </row>
    <row r="1810" hidden="1" customHeight="1" spans="1:10">
      <c r="A1810" s="6">
        <v>1807</v>
      </c>
      <c r="B1810" s="12" t="s">
        <v>4107</v>
      </c>
      <c r="C1810" s="18" t="s">
        <v>4108</v>
      </c>
      <c r="D1810" s="12" t="s">
        <v>4077</v>
      </c>
      <c r="E1810" s="12" t="s">
        <v>13</v>
      </c>
      <c r="F1810" s="12">
        <v>1</v>
      </c>
      <c r="G1810" s="12" t="s">
        <v>4109</v>
      </c>
      <c r="H1810" s="12">
        <v>875</v>
      </c>
      <c r="I1810" s="33">
        <f t="shared" si="30"/>
        <v>875</v>
      </c>
      <c r="J1810" s="12"/>
    </row>
    <row r="1811" hidden="1" customHeight="1" spans="1:10">
      <c r="A1811" s="12">
        <v>1808</v>
      </c>
      <c r="B1811" s="12" t="s">
        <v>4110</v>
      </c>
      <c r="C1811" s="18" t="s">
        <v>4111</v>
      </c>
      <c r="D1811" s="12" t="s">
        <v>4077</v>
      </c>
      <c r="E1811" s="12"/>
      <c r="F1811" s="12">
        <v>1</v>
      </c>
      <c r="G1811" s="12" t="s">
        <v>17</v>
      </c>
      <c r="H1811" s="6">
        <v>800</v>
      </c>
      <c r="I1811" s="33">
        <f t="shared" si="30"/>
        <v>800</v>
      </c>
      <c r="J1811" s="12"/>
    </row>
    <row r="1812" hidden="1" customHeight="1" spans="1:10">
      <c r="A1812" s="6">
        <v>1809</v>
      </c>
      <c r="B1812" s="12" t="s">
        <v>4112</v>
      </c>
      <c r="C1812" s="18" t="s">
        <v>4113</v>
      </c>
      <c r="D1812" s="12" t="s">
        <v>4077</v>
      </c>
      <c r="E1812" s="12"/>
      <c r="F1812" s="12">
        <v>2</v>
      </c>
      <c r="G1812" s="12" t="s">
        <v>24</v>
      </c>
      <c r="H1812" s="12">
        <v>775</v>
      </c>
      <c r="I1812" s="33">
        <f t="shared" si="30"/>
        <v>1550</v>
      </c>
      <c r="J1812" s="12"/>
    </row>
    <row r="1813" hidden="1" customHeight="1" spans="1:10">
      <c r="A1813" s="12">
        <v>1810</v>
      </c>
      <c r="B1813" s="12" t="s">
        <v>4114</v>
      </c>
      <c r="C1813" s="18" t="s">
        <v>4115</v>
      </c>
      <c r="D1813" s="12" t="s">
        <v>4077</v>
      </c>
      <c r="E1813" s="12" t="s">
        <v>13</v>
      </c>
      <c r="F1813" s="12">
        <v>1</v>
      </c>
      <c r="G1813" s="12" t="s">
        <v>17</v>
      </c>
      <c r="H1813" s="6">
        <v>800</v>
      </c>
      <c r="I1813" s="33">
        <f t="shared" si="30"/>
        <v>800</v>
      </c>
      <c r="J1813" s="12"/>
    </row>
    <row r="1814" hidden="1" customHeight="1" spans="1:10">
      <c r="A1814" s="6">
        <v>1811</v>
      </c>
      <c r="B1814" s="12" t="s">
        <v>4116</v>
      </c>
      <c r="C1814" s="18" t="s">
        <v>4117</v>
      </c>
      <c r="D1814" s="12" t="s">
        <v>4077</v>
      </c>
      <c r="E1814" s="12" t="s">
        <v>4118</v>
      </c>
      <c r="F1814" s="12">
        <v>1</v>
      </c>
      <c r="G1814" s="12" t="s">
        <v>17</v>
      </c>
      <c r="H1814" s="6">
        <v>800</v>
      </c>
      <c r="I1814" s="33">
        <f t="shared" si="30"/>
        <v>800</v>
      </c>
      <c r="J1814" s="12"/>
    </row>
    <row r="1815" hidden="1" customHeight="1" spans="1:10">
      <c r="A1815" s="12">
        <v>1812</v>
      </c>
      <c r="B1815" s="12" t="s">
        <v>4119</v>
      </c>
      <c r="C1815" s="18" t="s">
        <v>4120</v>
      </c>
      <c r="D1815" s="12" t="s">
        <v>4077</v>
      </c>
      <c r="E1815" s="12" t="s">
        <v>13</v>
      </c>
      <c r="F1815" s="12">
        <v>1</v>
      </c>
      <c r="G1815" s="12" t="s">
        <v>17</v>
      </c>
      <c r="H1815" s="6">
        <v>800</v>
      </c>
      <c r="I1815" s="33">
        <f t="shared" si="30"/>
        <v>800</v>
      </c>
      <c r="J1815" s="12"/>
    </row>
    <row r="1816" hidden="1" customHeight="1" spans="1:10">
      <c r="A1816" s="6">
        <v>1813</v>
      </c>
      <c r="B1816" s="12" t="s">
        <v>4121</v>
      </c>
      <c r="C1816" s="18" t="s">
        <v>4122</v>
      </c>
      <c r="D1816" s="12" t="s">
        <v>4077</v>
      </c>
      <c r="E1816" s="12" t="s">
        <v>13</v>
      </c>
      <c r="F1816" s="12">
        <v>4</v>
      </c>
      <c r="G1816" s="12" t="s">
        <v>40</v>
      </c>
      <c r="H1816" s="12">
        <v>850</v>
      </c>
      <c r="I1816" s="33">
        <f t="shared" si="30"/>
        <v>3400</v>
      </c>
      <c r="J1816" s="12"/>
    </row>
    <row r="1817" hidden="1" customHeight="1" spans="1:10">
      <c r="A1817" s="12">
        <v>1814</v>
      </c>
      <c r="B1817" s="12" t="s">
        <v>4123</v>
      </c>
      <c r="C1817" s="18" t="s">
        <v>4124</v>
      </c>
      <c r="D1817" s="12" t="s">
        <v>4077</v>
      </c>
      <c r="E1817" s="12" t="s">
        <v>13</v>
      </c>
      <c r="F1817" s="12">
        <v>1</v>
      </c>
      <c r="G1817" s="12" t="s">
        <v>17</v>
      </c>
      <c r="H1817" s="6">
        <v>800</v>
      </c>
      <c r="I1817" s="33">
        <f t="shared" si="30"/>
        <v>800</v>
      </c>
      <c r="J1817" s="12"/>
    </row>
    <row r="1818" hidden="1" customHeight="1" spans="1:10">
      <c r="A1818" s="6">
        <v>1815</v>
      </c>
      <c r="B1818" s="12" t="s">
        <v>4125</v>
      </c>
      <c r="C1818" s="18" t="s">
        <v>4126</v>
      </c>
      <c r="D1818" s="12" t="s">
        <v>4077</v>
      </c>
      <c r="E1818" s="12" t="s">
        <v>13</v>
      </c>
      <c r="F1818" s="12">
        <v>1</v>
      </c>
      <c r="G1818" s="12" t="s">
        <v>24</v>
      </c>
      <c r="H1818" s="12">
        <v>775</v>
      </c>
      <c r="I1818" s="33">
        <f t="shared" si="30"/>
        <v>775</v>
      </c>
      <c r="J1818" s="12" t="s">
        <v>4127</v>
      </c>
    </row>
    <row r="1819" hidden="1" customHeight="1" spans="1:10">
      <c r="A1819" s="12">
        <v>1816</v>
      </c>
      <c r="B1819" s="12" t="s">
        <v>4128</v>
      </c>
      <c r="C1819" s="18" t="s">
        <v>4129</v>
      </c>
      <c r="D1819" s="12" t="s">
        <v>4077</v>
      </c>
      <c r="E1819" s="12" t="s">
        <v>13</v>
      </c>
      <c r="F1819" s="12">
        <v>1</v>
      </c>
      <c r="G1819" s="12" t="s">
        <v>17</v>
      </c>
      <c r="H1819" s="6">
        <v>800</v>
      </c>
      <c r="I1819" s="33">
        <f t="shared" si="30"/>
        <v>800</v>
      </c>
      <c r="J1819" s="12"/>
    </row>
    <row r="1820" hidden="1" customHeight="1" spans="1:10">
      <c r="A1820" s="6">
        <v>1817</v>
      </c>
      <c r="B1820" s="12" t="s">
        <v>4130</v>
      </c>
      <c r="C1820" s="18" t="s">
        <v>4131</v>
      </c>
      <c r="D1820" s="12" t="s">
        <v>4077</v>
      </c>
      <c r="E1820" s="12" t="s">
        <v>13</v>
      </c>
      <c r="F1820" s="12">
        <v>2</v>
      </c>
      <c r="G1820" s="12" t="s">
        <v>24</v>
      </c>
      <c r="H1820" s="12">
        <v>775</v>
      </c>
      <c r="I1820" s="33">
        <f t="shared" si="30"/>
        <v>1550</v>
      </c>
      <c r="J1820" s="12"/>
    </row>
    <row r="1821" hidden="1" customHeight="1" spans="1:10">
      <c r="A1821" s="12">
        <v>1818</v>
      </c>
      <c r="B1821" s="12" t="s">
        <v>4132</v>
      </c>
      <c r="C1821" s="18" t="s">
        <v>4133</v>
      </c>
      <c r="D1821" s="12" t="s">
        <v>4077</v>
      </c>
      <c r="E1821" s="12" t="s">
        <v>13</v>
      </c>
      <c r="F1821" s="12">
        <v>2</v>
      </c>
      <c r="G1821" s="12" t="s">
        <v>24</v>
      </c>
      <c r="H1821" s="12">
        <v>775</v>
      </c>
      <c r="I1821" s="33">
        <f t="shared" si="30"/>
        <v>1550</v>
      </c>
      <c r="J1821" s="12"/>
    </row>
    <row r="1822" hidden="1" customHeight="1" spans="1:10">
      <c r="A1822" s="6">
        <v>1819</v>
      </c>
      <c r="B1822" s="12" t="s">
        <v>4134</v>
      </c>
      <c r="C1822" s="18" t="s">
        <v>4135</v>
      </c>
      <c r="D1822" s="12" t="s">
        <v>4077</v>
      </c>
      <c r="E1822" s="12"/>
      <c r="F1822" s="12">
        <v>2</v>
      </c>
      <c r="G1822" s="12" t="s">
        <v>14</v>
      </c>
      <c r="H1822" s="12">
        <v>825</v>
      </c>
      <c r="I1822" s="33">
        <f t="shared" si="30"/>
        <v>1650</v>
      </c>
      <c r="J1822" s="12"/>
    </row>
    <row r="1823" hidden="1" customHeight="1" spans="1:10">
      <c r="A1823" s="12">
        <v>1820</v>
      </c>
      <c r="B1823" s="12" t="s">
        <v>4136</v>
      </c>
      <c r="C1823" s="18" t="s">
        <v>4137</v>
      </c>
      <c r="D1823" s="12" t="s">
        <v>4077</v>
      </c>
      <c r="E1823" s="12" t="s">
        <v>27</v>
      </c>
      <c r="F1823" s="12">
        <v>1</v>
      </c>
      <c r="G1823" s="12" t="s">
        <v>17</v>
      </c>
      <c r="H1823" s="6">
        <v>800</v>
      </c>
      <c r="I1823" s="33">
        <f t="shared" si="30"/>
        <v>800</v>
      </c>
      <c r="J1823" s="12"/>
    </row>
    <row r="1824" hidden="1" customHeight="1" spans="1:10">
      <c r="A1824" s="6">
        <v>1821</v>
      </c>
      <c r="B1824" s="12" t="s">
        <v>4138</v>
      </c>
      <c r="C1824" s="18" t="s">
        <v>4139</v>
      </c>
      <c r="D1824" s="12" t="s">
        <v>4077</v>
      </c>
      <c r="E1824" s="12" t="s">
        <v>623</v>
      </c>
      <c r="F1824" s="12">
        <v>2</v>
      </c>
      <c r="G1824" s="12" t="s">
        <v>17</v>
      </c>
      <c r="H1824" s="6">
        <v>800</v>
      </c>
      <c r="I1824" s="33">
        <f t="shared" si="30"/>
        <v>1600</v>
      </c>
      <c r="J1824" s="12"/>
    </row>
    <row r="1825" hidden="1" customHeight="1" spans="1:10">
      <c r="A1825" s="12">
        <v>1822</v>
      </c>
      <c r="B1825" s="12" t="s">
        <v>4140</v>
      </c>
      <c r="C1825" s="18" t="s">
        <v>4141</v>
      </c>
      <c r="D1825" s="12" t="s">
        <v>4077</v>
      </c>
      <c r="E1825" s="12"/>
      <c r="F1825" s="12">
        <v>1</v>
      </c>
      <c r="G1825" s="12" t="s">
        <v>40</v>
      </c>
      <c r="H1825" s="12">
        <v>850</v>
      </c>
      <c r="I1825" s="33">
        <f t="shared" si="30"/>
        <v>850</v>
      </c>
      <c r="J1825" s="12"/>
    </row>
    <row r="1826" hidden="1" customHeight="1" spans="1:10">
      <c r="A1826" s="6">
        <v>1823</v>
      </c>
      <c r="B1826" s="12" t="s">
        <v>303</v>
      </c>
      <c r="C1826" s="18" t="s">
        <v>4142</v>
      </c>
      <c r="D1826" s="12" t="s">
        <v>4077</v>
      </c>
      <c r="E1826" s="12" t="s">
        <v>623</v>
      </c>
      <c r="F1826" s="12">
        <v>2</v>
      </c>
      <c r="G1826" s="12" t="s">
        <v>17</v>
      </c>
      <c r="H1826" s="6">
        <v>800</v>
      </c>
      <c r="I1826" s="33">
        <f t="shared" si="30"/>
        <v>1600</v>
      </c>
      <c r="J1826" s="12"/>
    </row>
    <row r="1827" hidden="1" customHeight="1" spans="1:10">
      <c r="A1827" s="12">
        <v>1824</v>
      </c>
      <c r="B1827" s="12" t="s">
        <v>4143</v>
      </c>
      <c r="C1827" s="18" t="s">
        <v>4144</v>
      </c>
      <c r="D1827" s="12" t="s">
        <v>4077</v>
      </c>
      <c r="E1827" s="12" t="s">
        <v>623</v>
      </c>
      <c r="F1827" s="12">
        <v>2</v>
      </c>
      <c r="G1827" s="12" t="s">
        <v>17</v>
      </c>
      <c r="H1827" s="6">
        <v>800</v>
      </c>
      <c r="I1827" s="33">
        <f t="shared" si="30"/>
        <v>1600</v>
      </c>
      <c r="J1827" s="12"/>
    </row>
    <row r="1828" hidden="1" customHeight="1" spans="1:10">
      <c r="A1828" s="6">
        <v>1825</v>
      </c>
      <c r="B1828" s="12" t="s">
        <v>2788</v>
      </c>
      <c r="C1828" s="18" t="s">
        <v>4145</v>
      </c>
      <c r="D1828" s="12" t="s">
        <v>4077</v>
      </c>
      <c r="E1828" s="12" t="s">
        <v>27</v>
      </c>
      <c r="F1828" s="12">
        <v>1</v>
      </c>
      <c r="G1828" s="12" t="s">
        <v>14</v>
      </c>
      <c r="H1828" s="12">
        <v>825</v>
      </c>
      <c r="I1828" s="33">
        <f t="shared" si="30"/>
        <v>825</v>
      </c>
      <c r="J1828" s="12"/>
    </row>
    <row r="1829" hidden="1" customHeight="1" spans="1:10">
      <c r="A1829" s="12">
        <v>1826</v>
      </c>
      <c r="B1829" s="191" t="s">
        <v>1300</v>
      </c>
      <c r="C1829" s="192" t="s">
        <v>4146</v>
      </c>
      <c r="D1829" s="193" t="s">
        <v>4077</v>
      </c>
      <c r="E1829" s="140" t="s">
        <v>4147</v>
      </c>
      <c r="F1829" s="194">
        <v>1</v>
      </c>
      <c r="G1829" s="195" t="s">
        <v>24</v>
      </c>
      <c r="H1829" s="12">
        <v>775</v>
      </c>
      <c r="I1829" s="33">
        <f t="shared" si="30"/>
        <v>775</v>
      </c>
      <c r="J1829" s="81"/>
    </row>
    <row r="1830" hidden="1" customHeight="1" spans="1:10">
      <c r="A1830" s="6">
        <v>1827</v>
      </c>
      <c r="B1830" s="26" t="s">
        <v>4148</v>
      </c>
      <c r="C1830" s="27" t="s">
        <v>4149</v>
      </c>
      <c r="D1830" s="12" t="s">
        <v>4077</v>
      </c>
      <c r="E1830" s="12" t="s">
        <v>447</v>
      </c>
      <c r="F1830" s="17">
        <v>2</v>
      </c>
      <c r="G1830" s="17" t="s">
        <v>17</v>
      </c>
      <c r="H1830" s="6">
        <v>800</v>
      </c>
      <c r="I1830" s="33">
        <f t="shared" si="30"/>
        <v>1600</v>
      </c>
      <c r="J1830" s="12"/>
    </row>
    <row r="1831" hidden="1" customHeight="1" spans="1:10">
      <c r="A1831" s="12">
        <v>1828</v>
      </c>
      <c r="B1831" s="26" t="s">
        <v>186</v>
      </c>
      <c r="C1831" s="27" t="s">
        <v>4150</v>
      </c>
      <c r="D1831" s="12" t="s">
        <v>4077</v>
      </c>
      <c r="E1831" s="12" t="s">
        <v>447</v>
      </c>
      <c r="F1831" s="17">
        <v>3</v>
      </c>
      <c r="G1831" s="17" t="s">
        <v>14</v>
      </c>
      <c r="H1831" s="12">
        <v>825</v>
      </c>
      <c r="I1831" s="33">
        <f t="shared" si="30"/>
        <v>2475</v>
      </c>
      <c r="J1831" s="12"/>
    </row>
    <row r="1832" hidden="1" customHeight="1" spans="1:10">
      <c r="A1832" s="6">
        <v>1829</v>
      </c>
      <c r="B1832" s="28" t="s">
        <v>4151</v>
      </c>
      <c r="C1832" s="29" t="s">
        <v>4152</v>
      </c>
      <c r="D1832" s="12" t="s">
        <v>4077</v>
      </c>
      <c r="E1832" s="12" t="s">
        <v>447</v>
      </c>
      <c r="F1832" s="17">
        <v>4</v>
      </c>
      <c r="G1832" s="17" t="s">
        <v>14</v>
      </c>
      <c r="H1832" s="12">
        <v>825</v>
      </c>
      <c r="I1832" s="33">
        <f t="shared" si="30"/>
        <v>3300</v>
      </c>
      <c r="J1832" s="12"/>
    </row>
    <row r="1833" hidden="1" customHeight="1" spans="1:10">
      <c r="A1833" s="12">
        <v>1830</v>
      </c>
      <c r="B1833" s="26" t="s">
        <v>4153</v>
      </c>
      <c r="C1833" s="27" t="s">
        <v>4154</v>
      </c>
      <c r="D1833" s="12" t="s">
        <v>4077</v>
      </c>
      <c r="E1833" s="12" t="s">
        <v>447</v>
      </c>
      <c r="F1833" s="17">
        <v>2</v>
      </c>
      <c r="G1833" s="17" t="s">
        <v>17</v>
      </c>
      <c r="H1833" s="6">
        <v>800</v>
      </c>
      <c r="I1833" s="33">
        <f t="shared" si="30"/>
        <v>1600</v>
      </c>
      <c r="J1833" s="12"/>
    </row>
    <row r="1834" hidden="1" customHeight="1" spans="1:10">
      <c r="A1834" s="6">
        <v>1831</v>
      </c>
      <c r="B1834" s="26" t="s">
        <v>4155</v>
      </c>
      <c r="C1834" s="27" t="s">
        <v>4156</v>
      </c>
      <c r="D1834" s="12" t="s">
        <v>4077</v>
      </c>
      <c r="E1834" s="12" t="s">
        <v>447</v>
      </c>
      <c r="F1834" s="17">
        <v>2</v>
      </c>
      <c r="G1834" s="17" t="s">
        <v>14</v>
      </c>
      <c r="H1834" s="12">
        <v>825</v>
      </c>
      <c r="I1834" s="33">
        <f t="shared" si="30"/>
        <v>1650</v>
      </c>
      <c r="J1834" s="12" t="s">
        <v>4157</v>
      </c>
    </row>
    <row r="1835" hidden="1" customHeight="1" spans="1:10">
      <c r="A1835" s="12">
        <v>1832</v>
      </c>
      <c r="B1835" s="12" t="s">
        <v>4158</v>
      </c>
      <c r="C1835" s="18" t="s">
        <v>4159</v>
      </c>
      <c r="D1835" s="12" t="s">
        <v>4077</v>
      </c>
      <c r="E1835" s="12" t="s">
        <v>125</v>
      </c>
      <c r="F1835" s="12">
        <v>1</v>
      </c>
      <c r="G1835" s="12" t="s">
        <v>40</v>
      </c>
      <c r="H1835" s="12">
        <v>850</v>
      </c>
      <c r="I1835" s="33">
        <f t="shared" si="30"/>
        <v>850</v>
      </c>
      <c r="J1835" s="12"/>
    </row>
    <row r="1836" hidden="1" customHeight="1" spans="1:10">
      <c r="A1836" s="6">
        <v>1833</v>
      </c>
      <c r="B1836" s="12" t="s">
        <v>4160</v>
      </c>
      <c r="C1836" s="18" t="s">
        <v>4161</v>
      </c>
      <c r="D1836" s="12" t="s">
        <v>4077</v>
      </c>
      <c r="E1836" s="12" t="s">
        <v>125</v>
      </c>
      <c r="F1836" s="12">
        <v>1</v>
      </c>
      <c r="G1836" s="12" t="s">
        <v>17</v>
      </c>
      <c r="H1836" s="6">
        <v>800</v>
      </c>
      <c r="I1836" s="33">
        <f t="shared" si="30"/>
        <v>800</v>
      </c>
      <c r="J1836" s="12"/>
    </row>
    <row r="1837" hidden="1" customHeight="1" spans="1:10">
      <c r="A1837" s="12">
        <v>1834</v>
      </c>
      <c r="B1837" s="12" t="s">
        <v>4162</v>
      </c>
      <c r="C1837" s="18" t="s">
        <v>4163</v>
      </c>
      <c r="D1837" s="12" t="s">
        <v>4077</v>
      </c>
      <c r="E1837" s="12" t="s">
        <v>125</v>
      </c>
      <c r="F1837" s="12">
        <v>1</v>
      </c>
      <c r="G1837" s="12" t="s">
        <v>17</v>
      </c>
      <c r="H1837" s="6">
        <v>800</v>
      </c>
      <c r="I1837" s="33">
        <f t="shared" si="30"/>
        <v>800</v>
      </c>
      <c r="J1837" s="12"/>
    </row>
    <row r="1838" hidden="1" customHeight="1" spans="1:10">
      <c r="A1838" s="6">
        <v>1835</v>
      </c>
      <c r="B1838" s="12" t="s">
        <v>4164</v>
      </c>
      <c r="C1838" s="18" t="s">
        <v>4165</v>
      </c>
      <c r="D1838" s="12" t="s">
        <v>4077</v>
      </c>
      <c r="E1838" s="12" t="s">
        <v>125</v>
      </c>
      <c r="F1838" s="12">
        <v>2</v>
      </c>
      <c r="G1838" s="12" t="s">
        <v>17</v>
      </c>
      <c r="H1838" s="6">
        <v>800</v>
      </c>
      <c r="I1838" s="33">
        <f t="shared" si="30"/>
        <v>1600</v>
      </c>
      <c r="J1838" s="12"/>
    </row>
    <row r="1839" hidden="1" customHeight="1" spans="1:10">
      <c r="A1839" s="12">
        <v>1836</v>
      </c>
      <c r="B1839" s="12" t="s">
        <v>4166</v>
      </c>
      <c r="C1839" s="18" t="s">
        <v>4167</v>
      </c>
      <c r="D1839" s="12" t="s">
        <v>4077</v>
      </c>
      <c r="E1839" s="12" t="s">
        <v>125</v>
      </c>
      <c r="F1839" s="12">
        <v>2</v>
      </c>
      <c r="G1839" s="12" t="s">
        <v>17</v>
      </c>
      <c r="H1839" s="6">
        <v>800</v>
      </c>
      <c r="I1839" s="33">
        <f t="shared" si="30"/>
        <v>1600</v>
      </c>
      <c r="J1839" s="12"/>
    </row>
    <row r="1840" hidden="1" customHeight="1" spans="1:10">
      <c r="A1840" s="6">
        <v>1837</v>
      </c>
      <c r="B1840" s="12" t="s">
        <v>4168</v>
      </c>
      <c r="C1840" s="18" t="s">
        <v>4169</v>
      </c>
      <c r="D1840" s="12" t="s">
        <v>4077</v>
      </c>
      <c r="E1840" s="12" t="s">
        <v>125</v>
      </c>
      <c r="F1840" s="12">
        <v>2</v>
      </c>
      <c r="G1840" s="12" t="s">
        <v>40</v>
      </c>
      <c r="H1840" s="12">
        <v>850</v>
      </c>
      <c r="I1840" s="33">
        <f t="shared" si="30"/>
        <v>1700</v>
      </c>
      <c r="J1840" s="12"/>
    </row>
    <row r="1841" hidden="1" customHeight="1" spans="1:10">
      <c r="A1841" s="12">
        <v>1838</v>
      </c>
      <c r="B1841" s="12" t="s">
        <v>4170</v>
      </c>
      <c r="C1841" s="18" t="s">
        <v>4171</v>
      </c>
      <c r="D1841" s="12" t="s">
        <v>4077</v>
      </c>
      <c r="E1841" s="12" t="s">
        <v>125</v>
      </c>
      <c r="F1841" s="12">
        <v>2</v>
      </c>
      <c r="G1841" s="12" t="s">
        <v>17</v>
      </c>
      <c r="H1841" s="6">
        <v>800</v>
      </c>
      <c r="I1841" s="33">
        <f t="shared" si="30"/>
        <v>1600</v>
      </c>
      <c r="J1841" s="12"/>
    </row>
    <row r="1842" hidden="1" customHeight="1" spans="1:10">
      <c r="A1842" s="6">
        <v>1839</v>
      </c>
      <c r="B1842" s="12" t="s">
        <v>4172</v>
      </c>
      <c r="C1842" s="18" t="s">
        <v>4173</v>
      </c>
      <c r="D1842" s="12" t="s">
        <v>4077</v>
      </c>
      <c r="E1842" s="12" t="s">
        <v>125</v>
      </c>
      <c r="F1842" s="12">
        <v>2</v>
      </c>
      <c r="G1842" s="12" t="s">
        <v>17</v>
      </c>
      <c r="H1842" s="6">
        <v>800</v>
      </c>
      <c r="I1842" s="33">
        <f t="shared" si="30"/>
        <v>1600</v>
      </c>
      <c r="J1842" s="12"/>
    </row>
    <row r="1843" hidden="1" customHeight="1" spans="1:10">
      <c r="A1843" s="12">
        <v>1840</v>
      </c>
      <c r="B1843" s="12" t="s">
        <v>4174</v>
      </c>
      <c r="C1843" s="18" t="s">
        <v>4175</v>
      </c>
      <c r="D1843" s="12" t="s">
        <v>4077</v>
      </c>
      <c r="E1843" s="12" t="s">
        <v>125</v>
      </c>
      <c r="F1843" s="12">
        <v>2</v>
      </c>
      <c r="G1843" s="12" t="s">
        <v>14</v>
      </c>
      <c r="H1843" s="12">
        <v>825</v>
      </c>
      <c r="I1843" s="33">
        <f t="shared" si="30"/>
        <v>1650</v>
      </c>
      <c r="J1843" s="12"/>
    </row>
    <row r="1844" hidden="1" customHeight="1" spans="1:10">
      <c r="A1844" s="6">
        <v>1841</v>
      </c>
      <c r="B1844" s="12" t="s">
        <v>4176</v>
      </c>
      <c r="C1844" s="18" t="s">
        <v>4177</v>
      </c>
      <c r="D1844" s="12" t="s">
        <v>4077</v>
      </c>
      <c r="E1844" s="12" t="s">
        <v>125</v>
      </c>
      <c r="F1844" s="12">
        <v>2</v>
      </c>
      <c r="G1844" s="12" t="s">
        <v>14</v>
      </c>
      <c r="H1844" s="12">
        <v>825</v>
      </c>
      <c r="I1844" s="33">
        <f t="shared" si="30"/>
        <v>1650</v>
      </c>
      <c r="J1844" s="12"/>
    </row>
    <row r="1845" hidden="1" customHeight="1" spans="1:10">
      <c r="A1845" s="12">
        <v>1842</v>
      </c>
      <c r="B1845" s="12" t="s">
        <v>4178</v>
      </c>
      <c r="C1845" s="18" t="s">
        <v>4179</v>
      </c>
      <c r="D1845" s="12" t="s">
        <v>4077</v>
      </c>
      <c r="E1845" s="12" t="s">
        <v>125</v>
      </c>
      <c r="F1845" s="12">
        <v>2</v>
      </c>
      <c r="G1845" s="12" t="s">
        <v>17</v>
      </c>
      <c r="H1845" s="6">
        <v>800</v>
      </c>
      <c r="I1845" s="33">
        <f t="shared" si="30"/>
        <v>1600</v>
      </c>
      <c r="J1845" s="12"/>
    </row>
    <row r="1846" hidden="1" customHeight="1" spans="1:10">
      <c r="A1846" s="6">
        <v>1843</v>
      </c>
      <c r="B1846" s="12" t="s">
        <v>4180</v>
      </c>
      <c r="C1846" s="18" t="s">
        <v>4181</v>
      </c>
      <c r="D1846" s="12" t="s">
        <v>4077</v>
      </c>
      <c r="E1846" s="12" t="s">
        <v>125</v>
      </c>
      <c r="F1846" s="12">
        <v>2</v>
      </c>
      <c r="G1846" s="12" t="s">
        <v>17</v>
      </c>
      <c r="H1846" s="6">
        <v>800</v>
      </c>
      <c r="I1846" s="33">
        <f t="shared" si="30"/>
        <v>1600</v>
      </c>
      <c r="J1846" s="12"/>
    </row>
    <row r="1847" hidden="1" customHeight="1" spans="1:10">
      <c r="A1847" s="12">
        <v>1844</v>
      </c>
      <c r="B1847" s="12" t="s">
        <v>4182</v>
      </c>
      <c r="C1847" s="18" t="s">
        <v>4183</v>
      </c>
      <c r="D1847" s="12" t="s">
        <v>4077</v>
      </c>
      <c r="E1847" s="12" t="s">
        <v>125</v>
      </c>
      <c r="F1847" s="12">
        <v>2</v>
      </c>
      <c r="G1847" s="12" t="s">
        <v>17</v>
      </c>
      <c r="H1847" s="6">
        <v>800</v>
      </c>
      <c r="I1847" s="33">
        <f t="shared" si="30"/>
        <v>1600</v>
      </c>
      <c r="J1847" s="12"/>
    </row>
    <row r="1848" hidden="1" customHeight="1" spans="1:10">
      <c r="A1848" s="6">
        <v>1845</v>
      </c>
      <c r="B1848" s="12" t="s">
        <v>4184</v>
      </c>
      <c r="C1848" s="18" t="s">
        <v>4185</v>
      </c>
      <c r="D1848" s="12" t="s">
        <v>4077</v>
      </c>
      <c r="E1848" s="12" t="s">
        <v>125</v>
      </c>
      <c r="F1848" s="12">
        <v>3</v>
      </c>
      <c r="G1848" s="12" t="s">
        <v>40</v>
      </c>
      <c r="H1848" s="12">
        <v>850</v>
      </c>
      <c r="I1848" s="33">
        <f t="shared" si="30"/>
        <v>2550</v>
      </c>
      <c r="J1848" s="12"/>
    </row>
    <row r="1849" hidden="1" customHeight="1" spans="1:10">
      <c r="A1849" s="12">
        <v>1846</v>
      </c>
      <c r="B1849" s="12" t="s">
        <v>4186</v>
      </c>
      <c r="C1849" s="18" t="s">
        <v>4187</v>
      </c>
      <c r="D1849" s="12" t="s">
        <v>4188</v>
      </c>
      <c r="E1849" s="12" t="s">
        <v>898</v>
      </c>
      <c r="F1849" s="12">
        <v>2</v>
      </c>
      <c r="G1849" s="12" t="s">
        <v>17</v>
      </c>
      <c r="H1849" s="6">
        <v>800</v>
      </c>
      <c r="I1849" s="33">
        <f t="shared" si="30"/>
        <v>1600</v>
      </c>
      <c r="J1849" s="12"/>
    </row>
    <row r="1850" hidden="1" customHeight="1" spans="1:10">
      <c r="A1850" s="6">
        <v>1847</v>
      </c>
      <c r="B1850" s="12" t="s">
        <v>4189</v>
      </c>
      <c r="C1850" s="18" t="s">
        <v>4190</v>
      </c>
      <c r="D1850" s="12" t="s">
        <v>4188</v>
      </c>
      <c r="E1850" s="12" t="s">
        <v>898</v>
      </c>
      <c r="F1850" s="12">
        <v>1</v>
      </c>
      <c r="G1850" s="12" t="s">
        <v>17</v>
      </c>
      <c r="H1850" s="6">
        <v>800</v>
      </c>
      <c r="I1850" s="33">
        <f t="shared" si="30"/>
        <v>800</v>
      </c>
      <c r="J1850" s="12"/>
    </row>
    <row r="1851" hidden="1" customHeight="1" spans="1:10">
      <c r="A1851" s="12">
        <v>1848</v>
      </c>
      <c r="B1851" s="12" t="s">
        <v>4191</v>
      </c>
      <c r="C1851" s="18" t="s">
        <v>4192</v>
      </c>
      <c r="D1851" s="12" t="s">
        <v>4188</v>
      </c>
      <c r="E1851" s="12" t="s">
        <v>898</v>
      </c>
      <c r="F1851" s="12">
        <v>2</v>
      </c>
      <c r="G1851" s="12" t="s">
        <v>17</v>
      </c>
      <c r="H1851" s="6">
        <v>800</v>
      </c>
      <c r="I1851" s="33">
        <f t="shared" si="30"/>
        <v>1600</v>
      </c>
      <c r="J1851" s="12"/>
    </row>
    <row r="1852" hidden="1" customHeight="1" spans="1:10">
      <c r="A1852" s="6">
        <v>1849</v>
      </c>
      <c r="B1852" s="12" t="s">
        <v>4193</v>
      </c>
      <c r="C1852" s="18" t="s">
        <v>4194</v>
      </c>
      <c r="D1852" s="12" t="s">
        <v>4188</v>
      </c>
      <c r="E1852" s="12" t="s">
        <v>949</v>
      </c>
      <c r="F1852" s="12">
        <v>1</v>
      </c>
      <c r="G1852" s="12" t="s">
        <v>17</v>
      </c>
      <c r="H1852" s="6">
        <v>800</v>
      </c>
      <c r="I1852" s="33">
        <f t="shared" si="30"/>
        <v>800</v>
      </c>
      <c r="J1852" s="12"/>
    </row>
    <row r="1853" hidden="1" customHeight="1" spans="1:10">
      <c r="A1853" s="12">
        <v>1850</v>
      </c>
      <c r="B1853" s="12" t="s">
        <v>4195</v>
      </c>
      <c r="C1853" s="18" t="s">
        <v>4196</v>
      </c>
      <c r="D1853" s="12" t="s">
        <v>4188</v>
      </c>
      <c r="E1853" s="12" t="s">
        <v>144</v>
      </c>
      <c r="F1853" s="12">
        <v>1</v>
      </c>
      <c r="G1853" s="12" t="s">
        <v>14</v>
      </c>
      <c r="H1853" s="12">
        <v>825</v>
      </c>
      <c r="I1853" s="33">
        <f t="shared" si="30"/>
        <v>825</v>
      </c>
      <c r="J1853" s="12"/>
    </row>
    <row r="1854" hidden="1" customHeight="1" spans="1:10">
      <c r="A1854" s="6">
        <v>1851</v>
      </c>
      <c r="B1854" s="12" t="s">
        <v>4197</v>
      </c>
      <c r="C1854" s="18" t="s">
        <v>4198</v>
      </c>
      <c r="D1854" s="12" t="s">
        <v>4188</v>
      </c>
      <c r="E1854" s="12" t="s">
        <v>144</v>
      </c>
      <c r="F1854" s="12">
        <v>2</v>
      </c>
      <c r="G1854" s="12" t="s">
        <v>17</v>
      </c>
      <c r="H1854" s="6">
        <v>800</v>
      </c>
      <c r="I1854" s="33">
        <f t="shared" si="30"/>
        <v>1600</v>
      </c>
      <c r="J1854" s="12"/>
    </row>
    <row r="1855" hidden="1" customHeight="1" spans="1:10">
      <c r="A1855" s="12">
        <v>1852</v>
      </c>
      <c r="B1855" s="12" t="s">
        <v>4199</v>
      </c>
      <c r="C1855" s="18" t="s">
        <v>4200</v>
      </c>
      <c r="D1855" s="12" t="s">
        <v>4188</v>
      </c>
      <c r="E1855" s="12" t="s">
        <v>144</v>
      </c>
      <c r="F1855" s="12">
        <v>2</v>
      </c>
      <c r="G1855" s="12" t="s">
        <v>24</v>
      </c>
      <c r="H1855" s="12">
        <v>775</v>
      </c>
      <c r="I1855" s="33">
        <f t="shared" si="30"/>
        <v>1550</v>
      </c>
      <c r="J1855" s="12"/>
    </row>
    <row r="1856" hidden="1" customHeight="1" spans="1:10">
      <c r="A1856" s="6">
        <v>1853</v>
      </c>
      <c r="B1856" s="12" t="s">
        <v>4201</v>
      </c>
      <c r="C1856" s="18" t="s">
        <v>4202</v>
      </c>
      <c r="D1856" s="12" t="s">
        <v>4188</v>
      </c>
      <c r="E1856" s="12" t="s">
        <v>144</v>
      </c>
      <c r="F1856" s="12">
        <v>1</v>
      </c>
      <c r="G1856" s="12" t="s">
        <v>24</v>
      </c>
      <c r="H1856" s="12">
        <v>775</v>
      </c>
      <c r="I1856" s="33">
        <f t="shared" ref="I1856:I1888" si="31">H1856*F1856</f>
        <v>775</v>
      </c>
      <c r="J1856" s="12" t="s">
        <v>4203</v>
      </c>
    </row>
    <row r="1857" hidden="1" customHeight="1" spans="1:10">
      <c r="A1857" s="12">
        <v>1854</v>
      </c>
      <c r="B1857" s="12" t="s">
        <v>4204</v>
      </c>
      <c r="C1857" s="18" t="s">
        <v>4205</v>
      </c>
      <c r="D1857" s="12" t="s">
        <v>4188</v>
      </c>
      <c r="E1857" s="12" t="s">
        <v>144</v>
      </c>
      <c r="F1857" s="12">
        <v>2</v>
      </c>
      <c r="G1857" s="12" t="s">
        <v>17</v>
      </c>
      <c r="H1857" s="6">
        <v>800</v>
      </c>
      <c r="I1857" s="33">
        <f t="shared" si="31"/>
        <v>1600</v>
      </c>
      <c r="J1857" s="12"/>
    </row>
    <row r="1858" hidden="1" customHeight="1" spans="1:10">
      <c r="A1858" s="6">
        <v>1855</v>
      </c>
      <c r="B1858" s="12" t="s">
        <v>4206</v>
      </c>
      <c r="C1858" s="18" t="s">
        <v>4207</v>
      </c>
      <c r="D1858" s="12" t="s">
        <v>4208</v>
      </c>
      <c r="E1858" s="12"/>
      <c r="F1858" s="12">
        <v>1</v>
      </c>
      <c r="G1858" s="12" t="s">
        <v>17</v>
      </c>
      <c r="H1858" s="6">
        <v>800</v>
      </c>
      <c r="I1858" s="33">
        <f t="shared" si="31"/>
        <v>800</v>
      </c>
      <c r="J1858" s="12"/>
    </row>
    <row r="1859" hidden="1" customHeight="1" spans="1:10">
      <c r="A1859" s="12">
        <v>1856</v>
      </c>
      <c r="B1859" s="26" t="s">
        <v>4209</v>
      </c>
      <c r="C1859" s="262" t="s">
        <v>4210</v>
      </c>
      <c r="D1859" s="38" t="s">
        <v>4211</v>
      </c>
      <c r="E1859" s="16" t="s">
        <v>330</v>
      </c>
      <c r="F1859" s="17">
        <v>2</v>
      </c>
      <c r="G1859" s="17" t="s">
        <v>17</v>
      </c>
      <c r="H1859" s="6">
        <v>800</v>
      </c>
      <c r="I1859" s="33">
        <f t="shared" si="31"/>
        <v>1600</v>
      </c>
      <c r="J1859" s="12"/>
    </row>
    <row r="1860" hidden="1" customHeight="1" spans="1:10">
      <c r="A1860" s="6">
        <v>1857</v>
      </c>
      <c r="B1860" s="157" t="s">
        <v>4212</v>
      </c>
      <c r="C1860" s="158" t="s">
        <v>4213</v>
      </c>
      <c r="D1860" s="38" t="s">
        <v>4211</v>
      </c>
      <c r="E1860" s="16" t="s">
        <v>330</v>
      </c>
      <c r="F1860" s="17">
        <v>1</v>
      </c>
      <c r="G1860" s="17" t="s">
        <v>14</v>
      </c>
      <c r="H1860" s="12">
        <v>825</v>
      </c>
      <c r="I1860" s="33">
        <f t="shared" si="31"/>
        <v>825</v>
      </c>
      <c r="J1860" s="26" t="s">
        <v>4214</v>
      </c>
    </row>
    <row r="1861" hidden="1" customHeight="1" spans="1:10">
      <c r="A1861" s="12">
        <v>1858</v>
      </c>
      <c r="B1861" s="26" t="s">
        <v>4215</v>
      </c>
      <c r="C1861" s="262" t="s">
        <v>4216</v>
      </c>
      <c r="D1861" s="38" t="s">
        <v>4211</v>
      </c>
      <c r="E1861" s="16" t="s">
        <v>330</v>
      </c>
      <c r="F1861" s="17">
        <v>2</v>
      </c>
      <c r="G1861" s="17" t="s">
        <v>17</v>
      </c>
      <c r="H1861" s="6">
        <v>800</v>
      </c>
      <c r="I1861" s="33">
        <f t="shared" si="31"/>
        <v>1600</v>
      </c>
      <c r="J1861" s="12"/>
    </row>
    <row r="1862" hidden="1" customHeight="1" spans="1:10">
      <c r="A1862" s="6">
        <v>1859</v>
      </c>
      <c r="B1862" s="26" t="s">
        <v>4217</v>
      </c>
      <c r="C1862" s="262" t="s">
        <v>4218</v>
      </c>
      <c r="D1862" s="38" t="s">
        <v>4211</v>
      </c>
      <c r="E1862" s="16" t="s">
        <v>330</v>
      </c>
      <c r="F1862" s="17">
        <v>2</v>
      </c>
      <c r="G1862" s="17" t="s">
        <v>14</v>
      </c>
      <c r="H1862" s="12">
        <v>825</v>
      </c>
      <c r="I1862" s="33">
        <f t="shared" si="31"/>
        <v>1650</v>
      </c>
      <c r="J1862" s="12"/>
    </row>
    <row r="1863" hidden="1" customHeight="1" spans="1:10">
      <c r="A1863" s="12">
        <v>1860</v>
      </c>
      <c r="B1863" s="26" t="s">
        <v>4219</v>
      </c>
      <c r="C1863" s="27" t="s">
        <v>4220</v>
      </c>
      <c r="D1863" s="38" t="s">
        <v>4211</v>
      </c>
      <c r="E1863" s="16" t="s">
        <v>330</v>
      </c>
      <c r="F1863" s="17">
        <v>1</v>
      </c>
      <c r="G1863" s="17" t="s">
        <v>17</v>
      </c>
      <c r="H1863" s="6">
        <v>800</v>
      </c>
      <c r="I1863" s="33">
        <f t="shared" si="31"/>
        <v>800</v>
      </c>
      <c r="J1863" s="12"/>
    </row>
    <row r="1864" hidden="1" customHeight="1" spans="1:10">
      <c r="A1864" s="6">
        <v>1861</v>
      </c>
      <c r="B1864" s="12" t="s">
        <v>4221</v>
      </c>
      <c r="C1864" s="18" t="s">
        <v>4222</v>
      </c>
      <c r="D1864" s="12" t="s">
        <v>4223</v>
      </c>
      <c r="E1864" s="12" t="s">
        <v>3384</v>
      </c>
      <c r="F1864" s="12">
        <v>2</v>
      </c>
      <c r="G1864" s="12" t="s">
        <v>17</v>
      </c>
      <c r="H1864" s="6">
        <v>800</v>
      </c>
      <c r="I1864" s="33">
        <f t="shared" si="31"/>
        <v>1600</v>
      </c>
      <c r="J1864" s="12"/>
    </row>
    <row r="1865" hidden="1" customHeight="1" spans="1:10">
      <c r="A1865" s="12">
        <v>1862</v>
      </c>
      <c r="B1865" s="20" t="s">
        <v>4224</v>
      </c>
      <c r="C1865" s="85" t="s">
        <v>4225</v>
      </c>
      <c r="D1865" s="20" t="s">
        <v>4223</v>
      </c>
      <c r="E1865" s="20" t="s">
        <v>13</v>
      </c>
      <c r="F1865" s="20">
        <v>2</v>
      </c>
      <c r="G1865" s="20" t="s">
        <v>14</v>
      </c>
      <c r="H1865" s="20">
        <v>825</v>
      </c>
      <c r="I1865" s="35">
        <f t="shared" si="31"/>
        <v>1650</v>
      </c>
      <c r="J1865" s="20" t="s">
        <v>4226</v>
      </c>
    </row>
    <row r="1866" hidden="1" customHeight="1" spans="1:10">
      <c r="A1866" s="6">
        <v>1863</v>
      </c>
      <c r="B1866" s="12" t="s">
        <v>2957</v>
      </c>
      <c r="C1866" s="18" t="s">
        <v>4227</v>
      </c>
      <c r="D1866" s="12" t="s">
        <v>4223</v>
      </c>
      <c r="E1866" s="12"/>
      <c r="F1866" s="12">
        <v>2</v>
      </c>
      <c r="G1866" s="12" t="s">
        <v>14</v>
      </c>
      <c r="H1866" s="12">
        <v>825</v>
      </c>
      <c r="I1866" s="33">
        <f t="shared" si="31"/>
        <v>1650</v>
      </c>
      <c r="J1866" s="12"/>
    </row>
    <row r="1867" hidden="1" customHeight="1" spans="1:10">
      <c r="A1867" s="12">
        <v>1864</v>
      </c>
      <c r="B1867" s="12" t="s">
        <v>4228</v>
      </c>
      <c r="C1867" s="18" t="s">
        <v>4229</v>
      </c>
      <c r="D1867" s="12" t="s">
        <v>4223</v>
      </c>
      <c r="E1867" s="12" t="s">
        <v>13</v>
      </c>
      <c r="F1867" s="12">
        <v>2</v>
      </c>
      <c r="G1867" s="12" t="s">
        <v>17</v>
      </c>
      <c r="H1867" s="6">
        <v>800</v>
      </c>
      <c r="I1867" s="33">
        <f t="shared" si="31"/>
        <v>1600</v>
      </c>
      <c r="J1867" s="12"/>
    </row>
    <row r="1868" hidden="1" customHeight="1" spans="1:10">
      <c r="A1868" s="6">
        <v>1865</v>
      </c>
      <c r="B1868" s="12" t="s">
        <v>4230</v>
      </c>
      <c r="C1868" s="18" t="s">
        <v>4231</v>
      </c>
      <c r="D1868" s="12" t="s">
        <v>4223</v>
      </c>
      <c r="E1868" s="12" t="s">
        <v>623</v>
      </c>
      <c r="F1868" s="12">
        <v>3</v>
      </c>
      <c r="G1868" s="12" t="s">
        <v>40</v>
      </c>
      <c r="H1868" s="12">
        <v>850</v>
      </c>
      <c r="I1868" s="33">
        <f t="shared" si="31"/>
        <v>2550</v>
      </c>
      <c r="J1868" s="12"/>
    </row>
    <row r="1869" hidden="1" customHeight="1" spans="1:10">
      <c r="A1869" s="12">
        <v>1866</v>
      </c>
      <c r="B1869" s="12" t="s">
        <v>1371</v>
      </c>
      <c r="C1869" s="18" t="s">
        <v>4232</v>
      </c>
      <c r="D1869" s="12" t="s">
        <v>4223</v>
      </c>
      <c r="E1869" s="12" t="s">
        <v>13</v>
      </c>
      <c r="F1869" s="12">
        <v>2</v>
      </c>
      <c r="G1869" s="12" t="s">
        <v>17</v>
      </c>
      <c r="H1869" s="6">
        <v>800</v>
      </c>
      <c r="I1869" s="33">
        <f t="shared" si="31"/>
        <v>1600</v>
      </c>
      <c r="J1869" s="12"/>
    </row>
    <row r="1870" hidden="1" customHeight="1" spans="1:10">
      <c r="A1870" s="6">
        <v>1867</v>
      </c>
      <c r="B1870" s="12" t="s">
        <v>4233</v>
      </c>
      <c r="C1870" s="18" t="s">
        <v>4234</v>
      </c>
      <c r="D1870" s="12" t="s">
        <v>4223</v>
      </c>
      <c r="E1870" s="12" t="s">
        <v>13</v>
      </c>
      <c r="F1870" s="12">
        <v>1</v>
      </c>
      <c r="G1870" s="12" t="s">
        <v>17</v>
      </c>
      <c r="H1870" s="6">
        <v>800</v>
      </c>
      <c r="I1870" s="33">
        <f t="shared" si="31"/>
        <v>800</v>
      </c>
      <c r="J1870" s="12" t="s">
        <v>4235</v>
      </c>
    </row>
    <row r="1871" hidden="1" customHeight="1" spans="1:10">
      <c r="A1871" s="12">
        <v>1868</v>
      </c>
      <c r="B1871" s="12" t="s">
        <v>4236</v>
      </c>
      <c r="C1871" s="18" t="s">
        <v>4237</v>
      </c>
      <c r="D1871" s="12" t="s">
        <v>4223</v>
      </c>
      <c r="E1871" s="12" t="s">
        <v>13</v>
      </c>
      <c r="F1871" s="12">
        <v>1</v>
      </c>
      <c r="G1871" s="12" t="s">
        <v>24</v>
      </c>
      <c r="H1871" s="12">
        <v>775</v>
      </c>
      <c r="I1871" s="33">
        <f t="shared" si="31"/>
        <v>775</v>
      </c>
      <c r="J1871" s="12"/>
    </row>
    <row r="1872" hidden="1" customHeight="1" spans="1:10">
      <c r="A1872" s="6">
        <v>1869</v>
      </c>
      <c r="B1872" s="12" t="s">
        <v>4238</v>
      </c>
      <c r="C1872" s="18" t="s">
        <v>4239</v>
      </c>
      <c r="D1872" s="12" t="s">
        <v>4223</v>
      </c>
      <c r="E1872" s="12" t="s">
        <v>139</v>
      </c>
      <c r="F1872" s="12">
        <v>1</v>
      </c>
      <c r="G1872" s="12" t="s">
        <v>24</v>
      </c>
      <c r="H1872" s="12">
        <v>775</v>
      </c>
      <c r="I1872" s="33">
        <f t="shared" si="31"/>
        <v>775</v>
      </c>
      <c r="J1872" s="12"/>
    </row>
    <row r="1873" hidden="1" customHeight="1" spans="1:10">
      <c r="A1873" s="12">
        <v>1870</v>
      </c>
      <c r="B1873" s="12" t="s">
        <v>4240</v>
      </c>
      <c r="C1873" s="18" t="s">
        <v>4241</v>
      </c>
      <c r="D1873" s="12" t="s">
        <v>4223</v>
      </c>
      <c r="E1873" s="12" t="s">
        <v>13</v>
      </c>
      <c r="F1873" s="12">
        <v>2</v>
      </c>
      <c r="G1873" s="12" t="s">
        <v>17</v>
      </c>
      <c r="H1873" s="6">
        <v>800</v>
      </c>
      <c r="I1873" s="33">
        <f t="shared" si="31"/>
        <v>1600</v>
      </c>
      <c r="J1873" s="12"/>
    </row>
    <row r="1874" hidden="1" customHeight="1" spans="1:10">
      <c r="A1874" s="6">
        <v>1871</v>
      </c>
      <c r="B1874" s="12" t="s">
        <v>3361</v>
      </c>
      <c r="C1874" s="18" t="s">
        <v>4242</v>
      </c>
      <c r="D1874" s="12" t="s">
        <v>4223</v>
      </c>
      <c r="E1874" s="12" t="s">
        <v>13</v>
      </c>
      <c r="F1874" s="12">
        <v>3</v>
      </c>
      <c r="G1874" s="12" t="s">
        <v>40</v>
      </c>
      <c r="H1874" s="12">
        <v>850</v>
      </c>
      <c r="I1874" s="33">
        <f t="shared" si="31"/>
        <v>2550</v>
      </c>
      <c r="J1874" s="12"/>
    </row>
    <row r="1875" hidden="1" customHeight="1" spans="1:10">
      <c r="A1875" s="12">
        <v>1872</v>
      </c>
      <c r="B1875" s="12" t="s">
        <v>4243</v>
      </c>
      <c r="C1875" s="18" t="s">
        <v>4244</v>
      </c>
      <c r="D1875" s="12" t="s">
        <v>4223</v>
      </c>
      <c r="E1875" s="12" t="s">
        <v>13</v>
      </c>
      <c r="F1875" s="12">
        <v>2</v>
      </c>
      <c r="G1875" s="12" t="s">
        <v>14</v>
      </c>
      <c r="H1875" s="12">
        <v>825</v>
      </c>
      <c r="I1875" s="33">
        <f t="shared" si="31"/>
        <v>1650</v>
      </c>
      <c r="J1875" s="12"/>
    </row>
    <row r="1876" hidden="1" customHeight="1" spans="1:10">
      <c r="A1876" s="6">
        <v>1873</v>
      </c>
      <c r="B1876" s="12" t="s">
        <v>4245</v>
      </c>
      <c r="C1876" s="18" t="s">
        <v>4246</v>
      </c>
      <c r="D1876" s="12" t="s">
        <v>4223</v>
      </c>
      <c r="E1876" s="12" t="s">
        <v>139</v>
      </c>
      <c r="F1876" s="12">
        <v>1</v>
      </c>
      <c r="G1876" s="12" t="s">
        <v>14</v>
      </c>
      <c r="H1876" s="12">
        <v>825</v>
      </c>
      <c r="I1876" s="33">
        <f t="shared" si="31"/>
        <v>825</v>
      </c>
      <c r="J1876" s="12" t="s">
        <v>4247</v>
      </c>
    </row>
    <row r="1877" hidden="1" customHeight="1" spans="1:10">
      <c r="A1877" s="12">
        <v>1874</v>
      </c>
      <c r="B1877" s="12" t="s">
        <v>1085</v>
      </c>
      <c r="C1877" s="18" t="s">
        <v>4248</v>
      </c>
      <c r="D1877" s="12" t="s">
        <v>4223</v>
      </c>
      <c r="E1877" s="12" t="s">
        <v>1471</v>
      </c>
      <c r="F1877" s="12">
        <v>2</v>
      </c>
      <c r="G1877" s="12" t="s">
        <v>24</v>
      </c>
      <c r="H1877" s="12">
        <v>775</v>
      </c>
      <c r="I1877" s="33">
        <f t="shared" si="31"/>
        <v>1550</v>
      </c>
      <c r="J1877" s="12"/>
    </row>
    <row r="1878" hidden="1" customHeight="1" spans="1:10">
      <c r="A1878" s="6">
        <v>1875</v>
      </c>
      <c r="B1878" s="12" t="s">
        <v>448</v>
      </c>
      <c r="C1878" s="18" t="s">
        <v>4249</v>
      </c>
      <c r="D1878" s="12" t="s">
        <v>4223</v>
      </c>
      <c r="E1878" s="12" t="s">
        <v>139</v>
      </c>
      <c r="F1878" s="12">
        <v>3</v>
      </c>
      <c r="G1878" s="12" t="s">
        <v>40</v>
      </c>
      <c r="H1878" s="12">
        <v>850</v>
      </c>
      <c r="I1878" s="33">
        <f t="shared" si="31"/>
        <v>2550</v>
      </c>
      <c r="J1878" s="12"/>
    </row>
    <row r="1879" hidden="1" customHeight="1" spans="1:10">
      <c r="A1879" s="12">
        <v>1876</v>
      </c>
      <c r="B1879" s="12" t="s">
        <v>4250</v>
      </c>
      <c r="C1879" s="18" t="s">
        <v>4251</v>
      </c>
      <c r="D1879" s="12" t="s">
        <v>4223</v>
      </c>
      <c r="E1879" s="12" t="s">
        <v>13</v>
      </c>
      <c r="F1879" s="12">
        <v>3</v>
      </c>
      <c r="G1879" s="12" t="s">
        <v>14</v>
      </c>
      <c r="H1879" s="12">
        <v>825</v>
      </c>
      <c r="I1879" s="33">
        <f t="shared" si="31"/>
        <v>2475</v>
      </c>
      <c r="J1879" s="12"/>
    </row>
    <row r="1880" hidden="1" customHeight="1" spans="1:10">
      <c r="A1880" s="6">
        <v>1877</v>
      </c>
      <c r="B1880" s="12" t="s">
        <v>4252</v>
      </c>
      <c r="C1880" s="18" t="s">
        <v>4253</v>
      </c>
      <c r="D1880" s="12" t="s">
        <v>4223</v>
      </c>
      <c r="E1880" s="12" t="s">
        <v>13</v>
      </c>
      <c r="F1880" s="12">
        <v>4</v>
      </c>
      <c r="G1880" s="12" t="s">
        <v>24</v>
      </c>
      <c r="H1880" s="12">
        <v>775</v>
      </c>
      <c r="I1880" s="33">
        <f t="shared" si="31"/>
        <v>3100</v>
      </c>
      <c r="J1880" s="12"/>
    </row>
    <row r="1881" hidden="1" customHeight="1" spans="1:10">
      <c r="A1881" s="12">
        <v>1878</v>
      </c>
      <c r="B1881" s="12" t="s">
        <v>4254</v>
      </c>
      <c r="C1881" s="18" t="s">
        <v>4255</v>
      </c>
      <c r="D1881" s="12" t="s">
        <v>4223</v>
      </c>
      <c r="E1881" s="12" t="s">
        <v>13</v>
      </c>
      <c r="F1881" s="12">
        <v>2</v>
      </c>
      <c r="G1881" s="12" t="s">
        <v>17</v>
      </c>
      <c r="H1881" s="6">
        <v>800</v>
      </c>
      <c r="I1881" s="33">
        <f t="shared" si="31"/>
        <v>1600</v>
      </c>
      <c r="J1881" s="12"/>
    </row>
    <row r="1882" hidden="1" customHeight="1" spans="1:10">
      <c r="A1882" s="6">
        <v>1879</v>
      </c>
      <c r="B1882" s="12" t="s">
        <v>4256</v>
      </c>
      <c r="C1882" s="18" t="s">
        <v>4257</v>
      </c>
      <c r="D1882" s="12" t="s">
        <v>4223</v>
      </c>
      <c r="E1882" s="12" t="s">
        <v>144</v>
      </c>
      <c r="F1882" s="12">
        <v>1</v>
      </c>
      <c r="G1882" s="12" t="s">
        <v>17</v>
      </c>
      <c r="H1882" s="6">
        <v>800</v>
      </c>
      <c r="I1882" s="33">
        <f t="shared" si="31"/>
        <v>800</v>
      </c>
      <c r="J1882" s="12"/>
    </row>
    <row r="1883" hidden="1" customHeight="1" spans="1:10">
      <c r="A1883" s="12">
        <v>1880</v>
      </c>
      <c r="B1883" s="12" t="s">
        <v>4258</v>
      </c>
      <c r="C1883" s="18" t="s">
        <v>4259</v>
      </c>
      <c r="D1883" s="12" t="s">
        <v>4223</v>
      </c>
      <c r="E1883" s="12" t="s">
        <v>144</v>
      </c>
      <c r="F1883" s="12">
        <v>3</v>
      </c>
      <c r="G1883" s="12" t="s">
        <v>17</v>
      </c>
      <c r="H1883" s="6">
        <v>800</v>
      </c>
      <c r="I1883" s="33">
        <f t="shared" si="31"/>
        <v>2400</v>
      </c>
      <c r="J1883" s="12"/>
    </row>
    <row r="1884" hidden="1" customHeight="1" spans="1:10">
      <c r="A1884" s="6">
        <v>1881</v>
      </c>
      <c r="B1884" s="12" t="s">
        <v>4260</v>
      </c>
      <c r="C1884" s="18" t="s">
        <v>4261</v>
      </c>
      <c r="D1884" s="12" t="s">
        <v>4223</v>
      </c>
      <c r="E1884" s="12" t="s">
        <v>144</v>
      </c>
      <c r="F1884" s="12">
        <v>2</v>
      </c>
      <c r="G1884" s="12" t="s">
        <v>14</v>
      </c>
      <c r="H1884" s="12">
        <v>825</v>
      </c>
      <c r="I1884" s="33">
        <f t="shared" si="31"/>
        <v>1650</v>
      </c>
      <c r="J1884" s="12"/>
    </row>
    <row r="1885" hidden="1" customHeight="1" spans="1:10">
      <c r="A1885" s="12">
        <v>1882</v>
      </c>
      <c r="B1885" s="12" t="s">
        <v>4262</v>
      </c>
      <c r="C1885" s="18" t="s">
        <v>4263</v>
      </c>
      <c r="D1885" s="12" t="s">
        <v>4223</v>
      </c>
      <c r="E1885" s="12" t="s">
        <v>144</v>
      </c>
      <c r="F1885" s="12">
        <v>3</v>
      </c>
      <c r="G1885" s="12" t="s">
        <v>24</v>
      </c>
      <c r="H1885" s="12">
        <v>775</v>
      </c>
      <c r="I1885" s="33">
        <f t="shared" si="31"/>
        <v>2325</v>
      </c>
      <c r="J1885" s="12"/>
    </row>
    <row r="1886" hidden="1" customHeight="1" spans="1:10">
      <c r="A1886" s="6">
        <v>1883</v>
      </c>
      <c r="B1886" s="12" t="s">
        <v>4264</v>
      </c>
      <c r="C1886" s="18" t="s">
        <v>4265</v>
      </c>
      <c r="D1886" s="12" t="s">
        <v>4223</v>
      </c>
      <c r="E1886" s="12" t="s">
        <v>144</v>
      </c>
      <c r="F1886" s="12">
        <v>1</v>
      </c>
      <c r="G1886" s="12" t="s">
        <v>14</v>
      </c>
      <c r="H1886" s="12">
        <v>825</v>
      </c>
      <c r="I1886" s="33">
        <f t="shared" si="31"/>
        <v>825</v>
      </c>
      <c r="J1886" s="12"/>
    </row>
    <row r="1887" hidden="1" customHeight="1" spans="1:10">
      <c r="A1887" s="12">
        <v>1884</v>
      </c>
      <c r="B1887" s="12" t="s">
        <v>4266</v>
      </c>
      <c r="C1887" s="18" t="s">
        <v>4267</v>
      </c>
      <c r="D1887" s="12" t="s">
        <v>4223</v>
      </c>
      <c r="E1887" s="12" t="s">
        <v>460</v>
      </c>
      <c r="F1887" s="12">
        <v>2</v>
      </c>
      <c r="G1887" s="12" t="s">
        <v>14</v>
      </c>
      <c r="H1887" s="12">
        <v>825</v>
      </c>
      <c r="I1887" s="33">
        <f t="shared" si="31"/>
        <v>1650</v>
      </c>
      <c r="J1887" s="12"/>
    </row>
    <row r="1888" hidden="1" customHeight="1" spans="1:10">
      <c r="A1888" s="6">
        <v>1885</v>
      </c>
      <c r="B1888" s="12" t="s">
        <v>4268</v>
      </c>
      <c r="C1888" s="18" t="s">
        <v>4269</v>
      </c>
      <c r="D1888" s="12" t="s">
        <v>4223</v>
      </c>
      <c r="E1888" s="12" t="s">
        <v>460</v>
      </c>
      <c r="F1888" s="12">
        <v>2</v>
      </c>
      <c r="G1888" s="12" t="s">
        <v>14</v>
      </c>
      <c r="H1888" s="12">
        <v>825</v>
      </c>
      <c r="I1888" s="33">
        <f t="shared" si="31"/>
        <v>1650</v>
      </c>
      <c r="J1888" s="12"/>
    </row>
    <row r="1889" hidden="1" customHeight="1" spans="1:10">
      <c r="A1889" s="12">
        <v>1886</v>
      </c>
      <c r="B1889" s="12" t="s">
        <v>4270</v>
      </c>
      <c r="C1889" s="18" t="s">
        <v>4271</v>
      </c>
      <c r="D1889" s="12" t="s">
        <v>4223</v>
      </c>
      <c r="E1889" s="12" t="s">
        <v>460</v>
      </c>
      <c r="F1889" s="12">
        <v>1</v>
      </c>
      <c r="G1889" s="12" t="s">
        <v>17</v>
      </c>
      <c r="H1889" s="6">
        <v>800</v>
      </c>
      <c r="I1889" s="33">
        <f t="shared" ref="I1889:I1916" si="32">H1889*F1889</f>
        <v>800</v>
      </c>
      <c r="J1889" s="12"/>
    </row>
    <row r="1890" hidden="1" customHeight="1" spans="1:10">
      <c r="A1890" s="6">
        <v>1887</v>
      </c>
      <c r="B1890" s="36" t="s">
        <v>4272</v>
      </c>
      <c r="C1890" s="18" t="s">
        <v>4273</v>
      </c>
      <c r="D1890" s="12" t="s">
        <v>4223</v>
      </c>
      <c r="E1890" s="12" t="s">
        <v>460</v>
      </c>
      <c r="F1890" s="12">
        <v>1</v>
      </c>
      <c r="G1890" s="12" t="s">
        <v>17</v>
      </c>
      <c r="H1890" s="6">
        <v>800</v>
      </c>
      <c r="I1890" s="33">
        <f t="shared" si="32"/>
        <v>800</v>
      </c>
      <c r="J1890" s="36"/>
    </row>
    <row r="1891" hidden="1" customHeight="1" spans="1:10">
      <c r="A1891" s="12">
        <v>1888</v>
      </c>
      <c r="B1891" s="12" t="s">
        <v>4274</v>
      </c>
      <c r="C1891" s="18" t="s">
        <v>4275</v>
      </c>
      <c r="D1891" s="12" t="s">
        <v>4223</v>
      </c>
      <c r="E1891" s="12" t="s">
        <v>460</v>
      </c>
      <c r="F1891" s="12">
        <v>2</v>
      </c>
      <c r="G1891" s="12" t="s">
        <v>17</v>
      </c>
      <c r="H1891" s="6">
        <v>800</v>
      </c>
      <c r="I1891" s="33">
        <f t="shared" si="32"/>
        <v>1600</v>
      </c>
      <c r="J1891" s="12"/>
    </row>
    <row r="1892" hidden="1" customHeight="1" spans="1:10">
      <c r="A1892" s="6">
        <v>1889</v>
      </c>
      <c r="B1892" s="12" t="s">
        <v>4276</v>
      </c>
      <c r="C1892" s="18" t="s">
        <v>4277</v>
      </c>
      <c r="D1892" s="12" t="s">
        <v>4223</v>
      </c>
      <c r="E1892" s="12" t="s">
        <v>460</v>
      </c>
      <c r="F1892" s="12">
        <v>1</v>
      </c>
      <c r="G1892" s="12" t="s">
        <v>17</v>
      </c>
      <c r="H1892" s="6">
        <v>800</v>
      </c>
      <c r="I1892" s="33">
        <f t="shared" si="32"/>
        <v>800</v>
      </c>
      <c r="J1892" s="12"/>
    </row>
    <row r="1893" hidden="1" customHeight="1" spans="1:10">
      <c r="A1893" s="12">
        <v>1890</v>
      </c>
      <c r="B1893" s="34" t="s">
        <v>4278</v>
      </c>
      <c r="C1893" s="266" t="s">
        <v>4279</v>
      </c>
      <c r="D1893" s="15" t="s">
        <v>4223</v>
      </c>
      <c r="E1893" s="27" t="s">
        <v>1282</v>
      </c>
      <c r="F1893" s="17">
        <v>2</v>
      </c>
      <c r="G1893" s="38" t="s">
        <v>17</v>
      </c>
      <c r="H1893" s="6">
        <v>800</v>
      </c>
      <c r="I1893" s="33">
        <f t="shared" si="32"/>
        <v>1600</v>
      </c>
      <c r="J1893" s="12"/>
    </row>
    <row r="1894" hidden="1" customHeight="1" spans="1:10">
      <c r="A1894" s="6">
        <v>1891</v>
      </c>
      <c r="B1894" s="34" t="s">
        <v>4280</v>
      </c>
      <c r="C1894" s="266" t="s">
        <v>4281</v>
      </c>
      <c r="D1894" s="15" t="s">
        <v>4223</v>
      </c>
      <c r="E1894" s="27" t="s">
        <v>1282</v>
      </c>
      <c r="F1894" s="17">
        <v>1</v>
      </c>
      <c r="G1894" s="38" t="s">
        <v>40</v>
      </c>
      <c r="H1894" s="12">
        <v>850</v>
      </c>
      <c r="I1894" s="33">
        <f t="shared" si="32"/>
        <v>850</v>
      </c>
      <c r="J1894" s="34" t="s">
        <v>4282</v>
      </c>
    </row>
    <row r="1895" hidden="1" customHeight="1" spans="1:10">
      <c r="A1895" s="12">
        <v>1892</v>
      </c>
      <c r="B1895" s="26" t="s">
        <v>4283</v>
      </c>
      <c r="C1895" s="27" t="s">
        <v>4284</v>
      </c>
      <c r="D1895" s="38" t="s">
        <v>4223</v>
      </c>
      <c r="E1895" s="12" t="s">
        <v>447</v>
      </c>
      <c r="F1895" s="17">
        <v>4</v>
      </c>
      <c r="G1895" s="17" t="s">
        <v>24</v>
      </c>
      <c r="H1895" s="12">
        <v>775</v>
      </c>
      <c r="I1895" s="33">
        <f t="shared" si="32"/>
        <v>3100</v>
      </c>
      <c r="J1895" s="12"/>
    </row>
    <row r="1896" hidden="1" customHeight="1" spans="1:10">
      <c r="A1896" s="6">
        <v>1893</v>
      </c>
      <c r="B1896" s="26" t="s">
        <v>4285</v>
      </c>
      <c r="C1896" s="262" t="s">
        <v>4286</v>
      </c>
      <c r="D1896" s="38" t="s">
        <v>4223</v>
      </c>
      <c r="E1896" s="16" t="s">
        <v>330</v>
      </c>
      <c r="F1896" s="17">
        <v>3</v>
      </c>
      <c r="G1896" s="17" t="s">
        <v>14</v>
      </c>
      <c r="H1896" s="12">
        <v>825</v>
      </c>
      <c r="I1896" s="33">
        <f t="shared" si="32"/>
        <v>2475</v>
      </c>
      <c r="J1896" s="12" t="s">
        <v>4287</v>
      </c>
    </row>
    <row r="1897" hidden="1" customHeight="1" spans="1:10">
      <c r="A1897" s="12">
        <v>1894</v>
      </c>
      <c r="B1897" s="26" t="s">
        <v>4288</v>
      </c>
      <c r="C1897" s="262" t="s">
        <v>4289</v>
      </c>
      <c r="D1897" s="38" t="s">
        <v>4223</v>
      </c>
      <c r="E1897" s="16" t="s">
        <v>330</v>
      </c>
      <c r="F1897" s="17">
        <v>1</v>
      </c>
      <c r="G1897" s="17" t="s">
        <v>14</v>
      </c>
      <c r="H1897" s="12">
        <v>825</v>
      </c>
      <c r="I1897" s="33">
        <f t="shared" si="32"/>
        <v>825</v>
      </c>
      <c r="J1897" s="12"/>
    </row>
    <row r="1898" hidden="1" customHeight="1" spans="1:10">
      <c r="A1898" s="6">
        <v>1895</v>
      </c>
      <c r="B1898" s="26" t="s">
        <v>4290</v>
      </c>
      <c r="C1898" s="262" t="s">
        <v>4291</v>
      </c>
      <c r="D1898" s="38" t="s">
        <v>4223</v>
      </c>
      <c r="E1898" s="16" t="s">
        <v>330</v>
      </c>
      <c r="F1898" s="17">
        <v>2</v>
      </c>
      <c r="G1898" s="17" t="s">
        <v>40</v>
      </c>
      <c r="H1898" s="12">
        <v>850</v>
      </c>
      <c r="I1898" s="33">
        <f t="shared" si="32"/>
        <v>1700</v>
      </c>
      <c r="J1898" s="12"/>
    </row>
    <row r="1899" hidden="1" customHeight="1" spans="1:10">
      <c r="A1899" s="12">
        <v>1896</v>
      </c>
      <c r="B1899" s="26" t="s">
        <v>4292</v>
      </c>
      <c r="C1899" s="262" t="s">
        <v>4293</v>
      </c>
      <c r="D1899" s="38" t="s">
        <v>4223</v>
      </c>
      <c r="E1899" s="16" t="s">
        <v>330</v>
      </c>
      <c r="F1899" s="17">
        <v>2</v>
      </c>
      <c r="G1899" s="17" t="s">
        <v>17</v>
      </c>
      <c r="H1899" s="6">
        <v>800</v>
      </c>
      <c r="I1899" s="33">
        <f t="shared" si="32"/>
        <v>1600</v>
      </c>
      <c r="J1899" s="12"/>
    </row>
    <row r="1900" hidden="1" customHeight="1" spans="1:10">
      <c r="A1900" s="6">
        <v>1897</v>
      </c>
      <c r="B1900" s="26" t="s">
        <v>4294</v>
      </c>
      <c r="C1900" s="262" t="s">
        <v>4295</v>
      </c>
      <c r="D1900" s="38" t="s">
        <v>4223</v>
      </c>
      <c r="E1900" s="16" t="s">
        <v>330</v>
      </c>
      <c r="F1900" s="17">
        <v>2</v>
      </c>
      <c r="G1900" s="17" t="s">
        <v>14</v>
      </c>
      <c r="H1900" s="12">
        <v>825</v>
      </c>
      <c r="I1900" s="33">
        <f t="shared" si="32"/>
        <v>1650</v>
      </c>
      <c r="J1900" s="12"/>
    </row>
    <row r="1901" hidden="1" customHeight="1" spans="1:10">
      <c r="A1901" s="12">
        <v>1898</v>
      </c>
      <c r="B1901" s="26" t="s">
        <v>4296</v>
      </c>
      <c r="C1901" s="26" t="s">
        <v>4297</v>
      </c>
      <c r="D1901" s="38" t="s">
        <v>4223</v>
      </c>
      <c r="E1901" s="16" t="s">
        <v>330</v>
      </c>
      <c r="F1901" s="17">
        <v>2</v>
      </c>
      <c r="G1901" s="17" t="s">
        <v>17</v>
      </c>
      <c r="H1901" s="6">
        <v>800</v>
      </c>
      <c r="I1901" s="33">
        <f t="shared" si="32"/>
        <v>1600</v>
      </c>
      <c r="J1901" s="12"/>
    </row>
    <row r="1902" hidden="1" customHeight="1" spans="1:10">
      <c r="A1902" s="6">
        <v>1899</v>
      </c>
      <c r="B1902" s="26" t="s">
        <v>4298</v>
      </c>
      <c r="C1902" s="262" t="s">
        <v>4299</v>
      </c>
      <c r="D1902" s="38" t="s">
        <v>4223</v>
      </c>
      <c r="E1902" s="16" t="s">
        <v>330</v>
      </c>
      <c r="F1902" s="17">
        <v>2</v>
      </c>
      <c r="G1902" s="17" t="s">
        <v>17</v>
      </c>
      <c r="H1902" s="6">
        <v>800</v>
      </c>
      <c r="I1902" s="33">
        <f t="shared" si="32"/>
        <v>1600</v>
      </c>
      <c r="J1902" s="12"/>
    </row>
    <row r="1903" hidden="1" customHeight="1" spans="1:10">
      <c r="A1903" s="12">
        <v>1900</v>
      </c>
      <c r="B1903" s="12" t="s">
        <v>4300</v>
      </c>
      <c r="C1903" s="18" t="s">
        <v>4301</v>
      </c>
      <c r="D1903" s="12" t="s">
        <v>4223</v>
      </c>
      <c r="E1903" s="12" t="s">
        <v>125</v>
      </c>
      <c r="F1903" s="12">
        <v>1</v>
      </c>
      <c r="G1903" s="12" t="s">
        <v>17</v>
      </c>
      <c r="H1903" s="6">
        <v>800</v>
      </c>
      <c r="I1903" s="33">
        <f t="shared" si="32"/>
        <v>800</v>
      </c>
      <c r="J1903" s="12"/>
    </row>
    <row r="1904" hidden="1" customHeight="1" spans="1:10">
      <c r="A1904" s="6">
        <v>1901</v>
      </c>
      <c r="B1904" s="36" t="s">
        <v>4302</v>
      </c>
      <c r="C1904" s="37" t="s">
        <v>4303</v>
      </c>
      <c r="D1904" s="12" t="s">
        <v>4223</v>
      </c>
      <c r="E1904" s="12" t="s">
        <v>125</v>
      </c>
      <c r="F1904" s="12">
        <v>1</v>
      </c>
      <c r="G1904" s="12" t="s">
        <v>14</v>
      </c>
      <c r="H1904" s="12">
        <v>825</v>
      </c>
      <c r="I1904" s="33">
        <f t="shared" si="32"/>
        <v>825</v>
      </c>
      <c r="J1904" s="12"/>
    </row>
    <row r="1905" hidden="1" customHeight="1" spans="1:10">
      <c r="A1905" s="12">
        <v>1902</v>
      </c>
      <c r="B1905" s="12" t="s">
        <v>4304</v>
      </c>
      <c r="C1905" s="18" t="s">
        <v>4305</v>
      </c>
      <c r="D1905" s="12" t="s">
        <v>4223</v>
      </c>
      <c r="E1905" s="12" t="s">
        <v>125</v>
      </c>
      <c r="F1905" s="12">
        <v>2</v>
      </c>
      <c r="G1905" s="12" t="s">
        <v>14</v>
      </c>
      <c r="H1905" s="12">
        <v>825</v>
      </c>
      <c r="I1905" s="33">
        <f t="shared" si="32"/>
        <v>1650</v>
      </c>
      <c r="J1905" s="12"/>
    </row>
    <row r="1906" hidden="1" customHeight="1" spans="1:10">
      <c r="A1906" s="6">
        <v>1903</v>
      </c>
      <c r="B1906" s="12" t="s">
        <v>4306</v>
      </c>
      <c r="C1906" s="18" t="s">
        <v>4307</v>
      </c>
      <c r="D1906" s="12" t="s">
        <v>4223</v>
      </c>
      <c r="E1906" s="12" t="s">
        <v>125</v>
      </c>
      <c r="F1906" s="12">
        <v>2</v>
      </c>
      <c r="G1906" s="12" t="s">
        <v>17</v>
      </c>
      <c r="H1906" s="6">
        <v>800</v>
      </c>
      <c r="I1906" s="33">
        <f t="shared" si="32"/>
        <v>1600</v>
      </c>
      <c r="J1906" s="12"/>
    </row>
    <row r="1907" hidden="1" customHeight="1" spans="1:10">
      <c r="A1907" s="12">
        <v>1904</v>
      </c>
      <c r="B1907" s="12" t="s">
        <v>4308</v>
      </c>
      <c r="C1907" s="18" t="s">
        <v>4309</v>
      </c>
      <c r="D1907" s="12" t="s">
        <v>4310</v>
      </c>
      <c r="E1907" s="12" t="s">
        <v>129</v>
      </c>
      <c r="F1907" s="12">
        <v>1</v>
      </c>
      <c r="G1907" s="12" t="s">
        <v>40</v>
      </c>
      <c r="H1907" s="12">
        <v>850</v>
      </c>
      <c r="I1907" s="33">
        <f t="shared" si="32"/>
        <v>850</v>
      </c>
      <c r="J1907" s="12"/>
    </row>
    <row r="1908" hidden="1" customHeight="1" spans="1:10">
      <c r="A1908" s="6">
        <v>1905</v>
      </c>
      <c r="B1908" s="12" t="s">
        <v>4311</v>
      </c>
      <c r="C1908" s="18" t="s">
        <v>4312</v>
      </c>
      <c r="D1908" s="12" t="s">
        <v>4310</v>
      </c>
      <c r="E1908" s="12" t="s">
        <v>144</v>
      </c>
      <c r="F1908" s="12">
        <v>1</v>
      </c>
      <c r="G1908" s="12" t="s">
        <v>17</v>
      </c>
      <c r="H1908" s="6">
        <v>800</v>
      </c>
      <c r="I1908" s="33">
        <f t="shared" si="32"/>
        <v>800</v>
      </c>
      <c r="J1908" s="12"/>
    </row>
    <row r="1909" hidden="1" customHeight="1" spans="1:10">
      <c r="A1909" s="12">
        <v>1906</v>
      </c>
      <c r="B1909" s="157" t="s">
        <v>173</v>
      </c>
      <c r="C1909" s="158" t="s">
        <v>174</v>
      </c>
      <c r="D1909" s="12" t="s">
        <v>134</v>
      </c>
      <c r="E1909" s="12" t="s">
        <v>125</v>
      </c>
      <c r="F1909" s="12">
        <v>1</v>
      </c>
      <c r="G1909" s="12" t="s">
        <v>40</v>
      </c>
      <c r="H1909" s="12">
        <v>850</v>
      </c>
      <c r="I1909" s="33">
        <f t="shared" si="32"/>
        <v>850</v>
      </c>
      <c r="J1909" s="12"/>
    </row>
    <row r="1910" hidden="1" customHeight="1" spans="1:10">
      <c r="A1910" s="6">
        <v>1907</v>
      </c>
      <c r="B1910" s="12" t="s">
        <v>269</v>
      </c>
      <c r="C1910" s="18" t="s">
        <v>270</v>
      </c>
      <c r="D1910" s="12" t="s">
        <v>134</v>
      </c>
      <c r="E1910" s="12" t="s">
        <v>125</v>
      </c>
      <c r="F1910" s="12">
        <v>2</v>
      </c>
      <c r="G1910" s="12" t="s">
        <v>17</v>
      </c>
      <c r="H1910" s="6">
        <v>800</v>
      </c>
      <c r="I1910" s="33">
        <f t="shared" si="32"/>
        <v>1600</v>
      </c>
      <c r="J1910" s="12"/>
    </row>
    <row r="1911" hidden="1" customHeight="1" spans="1:10">
      <c r="A1911" s="12">
        <v>1908</v>
      </c>
      <c r="B1911" s="19" t="s">
        <v>4313</v>
      </c>
      <c r="C1911" s="19" t="s">
        <v>4314</v>
      </c>
      <c r="D1911" s="20" t="s">
        <v>134</v>
      </c>
      <c r="E1911" s="20" t="s">
        <v>125</v>
      </c>
      <c r="F1911" s="20">
        <v>1</v>
      </c>
      <c r="G1911" s="20" t="s">
        <v>14</v>
      </c>
      <c r="H1911" s="20">
        <v>825</v>
      </c>
      <c r="I1911" s="33">
        <f t="shared" si="32"/>
        <v>825</v>
      </c>
      <c r="J1911" s="20" t="s">
        <v>4315</v>
      </c>
    </row>
    <row r="1912" hidden="1" customHeight="1" spans="1:10">
      <c r="A1912" s="6">
        <v>1909</v>
      </c>
      <c r="B1912" s="196" t="s">
        <v>242</v>
      </c>
      <c r="C1912" s="197" t="s">
        <v>243</v>
      </c>
      <c r="D1912" s="20" t="s">
        <v>134</v>
      </c>
      <c r="E1912" s="20" t="s">
        <v>125</v>
      </c>
      <c r="F1912" s="20">
        <v>1</v>
      </c>
      <c r="G1912" s="20" t="s">
        <v>40</v>
      </c>
      <c r="H1912" s="20">
        <v>850</v>
      </c>
      <c r="I1912" s="33">
        <f t="shared" si="32"/>
        <v>850</v>
      </c>
      <c r="J1912" s="20" t="s">
        <v>4316</v>
      </c>
    </row>
    <row r="1913" hidden="1" customHeight="1" spans="1:10">
      <c r="A1913" s="12">
        <v>1910</v>
      </c>
      <c r="B1913" s="12" t="s">
        <v>132</v>
      </c>
      <c r="C1913" s="18" t="s">
        <v>133</v>
      </c>
      <c r="D1913" s="12" t="s">
        <v>134</v>
      </c>
      <c r="E1913" s="12" t="s">
        <v>125</v>
      </c>
      <c r="F1913" s="12">
        <v>2</v>
      </c>
      <c r="G1913" s="12" t="s">
        <v>17</v>
      </c>
      <c r="H1913" s="6">
        <v>800</v>
      </c>
      <c r="I1913" s="33">
        <f t="shared" si="32"/>
        <v>1600</v>
      </c>
      <c r="J1913" s="12"/>
    </row>
    <row r="1914" hidden="1" customHeight="1" spans="1:10">
      <c r="A1914" s="6">
        <v>1911</v>
      </c>
      <c r="B1914" s="12" t="s">
        <v>178</v>
      </c>
      <c r="C1914" s="18" t="s">
        <v>179</v>
      </c>
      <c r="D1914" s="12" t="s">
        <v>134</v>
      </c>
      <c r="E1914" s="12" t="s">
        <v>125</v>
      </c>
      <c r="F1914" s="12">
        <v>2</v>
      </c>
      <c r="G1914" s="12" t="s">
        <v>40</v>
      </c>
      <c r="H1914" s="12">
        <v>850</v>
      </c>
      <c r="I1914" s="33">
        <f t="shared" si="32"/>
        <v>1700</v>
      </c>
      <c r="J1914" s="12"/>
    </row>
    <row r="1915" hidden="1" customHeight="1" spans="1:10">
      <c r="A1915" s="12">
        <v>1912</v>
      </c>
      <c r="B1915" s="12" t="s">
        <v>224</v>
      </c>
      <c r="C1915" s="18" t="s">
        <v>225</v>
      </c>
      <c r="D1915" s="12" t="s">
        <v>134</v>
      </c>
      <c r="E1915" s="12" t="s">
        <v>125</v>
      </c>
      <c r="F1915" s="12">
        <v>3</v>
      </c>
      <c r="G1915" s="12" t="s">
        <v>17</v>
      </c>
      <c r="H1915" s="6">
        <v>800</v>
      </c>
      <c r="I1915" s="33">
        <f t="shared" si="32"/>
        <v>2400</v>
      </c>
      <c r="J1915" s="12"/>
    </row>
    <row r="1916" hidden="1" customHeight="1" spans="1:10">
      <c r="A1916" s="6">
        <v>1913</v>
      </c>
      <c r="B1916" s="12" t="s">
        <v>147</v>
      </c>
      <c r="C1916" s="18" t="s">
        <v>148</v>
      </c>
      <c r="D1916" s="12" t="s">
        <v>134</v>
      </c>
      <c r="E1916" s="12" t="s">
        <v>125</v>
      </c>
      <c r="F1916" s="12">
        <v>3</v>
      </c>
      <c r="G1916" s="12" t="s">
        <v>17</v>
      </c>
      <c r="H1916" s="6">
        <v>800</v>
      </c>
      <c r="I1916" s="33">
        <f t="shared" ref="I1916:I1979" si="33">H1916*F1916</f>
        <v>2400</v>
      </c>
      <c r="J1916" s="12"/>
    </row>
    <row r="1917" hidden="1" customHeight="1" spans="1:10">
      <c r="A1917" s="12">
        <v>1914</v>
      </c>
      <c r="B1917" s="12" t="s">
        <v>184</v>
      </c>
      <c r="C1917" s="18" t="s">
        <v>185</v>
      </c>
      <c r="D1917" s="12" t="s">
        <v>134</v>
      </c>
      <c r="E1917" s="12" t="s">
        <v>125</v>
      </c>
      <c r="F1917" s="12">
        <v>4</v>
      </c>
      <c r="G1917" s="12" t="s">
        <v>17</v>
      </c>
      <c r="H1917" s="6">
        <v>800</v>
      </c>
      <c r="I1917" s="33">
        <f t="shared" si="33"/>
        <v>3200</v>
      </c>
      <c r="J1917" s="12"/>
    </row>
    <row r="1918" hidden="1" customHeight="1" spans="1:10">
      <c r="A1918" s="6">
        <v>1915</v>
      </c>
      <c r="B1918" s="12" t="s">
        <v>192</v>
      </c>
      <c r="C1918" s="267" t="s">
        <v>193</v>
      </c>
      <c r="D1918" s="79" t="s">
        <v>134</v>
      </c>
      <c r="E1918" s="12" t="s">
        <v>125</v>
      </c>
      <c r="F1918" s="12">
        <v>2</v>
      </c>
      <c r="G1918" s="12" t="s">
        <v>17</v>
      </c>
      <c r="H1918" s="6">
        <v>800</v>
      </c>
      <c r="I1918" s="33">
        <f t="shared" si="33"/>
        <v>1600</v>
      </c>
      <c r="J1918" s="12"/>
    </row>
    <row r="1919" hidden="1" customHeight="1" spans="1:10">
      <c r="A1919" s="12">
        <v>1916</v>
      </c>
      <c r="B1919" s="12" t="s">
        <v>154</v>
      </c>
      <c r="C1919" s="18" t="s">
        <v>155</v>
      </c>
      <c r="D1919" s="12" t="s">
        <v>143</v>
      </c>
      <c r="E1919" s="12" t="s">
        <v>144</v>
      </c>
      <c r="F1919" s="12">
        <v>1</v>
      </c>
      <c r="G1919" s="12" t="s">
        <v>17</v>
      </c>
      <c r="H1919" s="6">
        <v>800</v>
      </c>
      <c r="I1919" s="33">
        <f t="shared" si="33"/>
        <v>800</v>
      </c>
      <c r="J1919" s="12"/>
    </row>
    <row r="1920" hidden="1" customHeight="1" spans="1:10">
      <c r="A1920" s="6">
        <v>1917</v>
      </c>
      <c r="B1920" s="12" t="s">
        <v>157</v>
      </c>
      <c r="C1920" s="18" t="s">
        <v>158</v>
      </c>
      <c r="D1920" s="12" t="s">
        <v>143</v>
      </c>
      <c r="E1920" s="12" t="s">
        <v>144</v>
      </c>
      <c r="F1920" s="12">
        <v>2</v>
      </c>
      <c r="G1920" s="12" t="s">
        <v>24</v>
      </c>
      <c r="H1920" s="12">
        <v>775</v>
      </c>
      <c r="I1920" s="33">
        <f t="shared" si="33"/>
        <v>1550</v>
      </c>
      <c r="J1920" s="12"/>
    </row>
    <row r="1921" hidden="1" customHeight="1" spans="1:10">
      <c r="A1921" s="12">
        <v>1918</v>
      </c>
      <c r="B1921" s="12" t="s">
        <v>167</v>
      </c>
      <c r="C1921" s="18" t="s">
        <v>168</v>
      </c>
      <c r="D1921" s="12" t="s">
        <v>143</v>
      </c>
      <c r="E1921" s="12" t="s">
        <v>144</v>
      </c>
      <c r="F1921" s="12">
        <v>2</v>
      </c>
      <c r="G1921" s="12" t="s">
        <v>17</v>
      </c>
      <c r="H1921" s="6">
        <v>800</v>
      </c>
      <c r="I1921" s="33">
        <f t="shared" si="33"/>
        <v>1600</v>
      </c>
      <c r="J1921" s="12"/>
    </row>
    <row r="1922" hidden="1" customHeight="1" spans="1:10">
      <c r="A1922" s="6">
        <v>1919</v>
      </c>
      <c r="B1922" s="12" t="s">
        <v>170</v>
      </c>
      <c r="C1922" s="18" t="s">
        <v>171</v>
      </c>
      <c r="D1922" s="12" t="s">
        <v>143</v>
      </c>
      <c r="E1922" s="12" t="s">
        <v>144</v>
      </c>
      <c r="F1922" s="12">
        <v>3</v>
      </c>
      <c r="G1922" s="12" t="s">
        <v>40</v>
      </c>
      <c r="H1922" s="12">
        <v>850</v>
      </c>
      <c r="I1922" s="33">
        <f t="shared" si="33"/>
        <v>2550</v>
      </c>
      <c r="J1922" s="12"/>
    </row>
    <row r="1923" hidden="1" customHeight="1" spans="1:10">
      <c r="A1923" s="12">
        <v>1920</v>
      </c>
      <c r="B1923" s="12" t="s">
        <v>175</v>
      </c>
      <c r="C1923" s="18" t="s">
        <v>176</v>
      </c>
      <c r="D1923" s="12" t="s">
        <v>143</v>
      </c>
      <c r="E1923" s="12" t="s">
        <v>144</v>
      </c>
      <c r="F1923" s="12">
        <v>1</v>
      </c>
      <c r="G1923" s="12" t="s">
        <v>40</v>
      </c>
      <c r="H1923" s="12">
        <v>850</v>
      </c>
      <c r="I1923" s="33">
        <f t="shared" si="33"/>
        <v>850</v>
      </c>
      <c r="J1923" s="12"/>
    </row>
    <row r="1924" hidden="1" customHeight="1" spans="1:10">
      <c r="A1924" s="6">
        <v>1921</v>
      </c>
      <c r="B1924" s="12" t="s">
        <v>181</v>
      </c>
      <c r="C1924" s="18" t="s">
        <v>182</v>
      </c>
      <c r="D1924" s="12" t="s">
        <v>143</v>
      </c>
      <c r="E1924" s="12" t="s">
        <v>144</v>
      </c>
      <c r="F1924" s="12">
        <v>2</v>
      </c>
      <c r="G1924" s="12" t="s">
        <v>14</v>
      </c>
      <c r="H1924" s="12">
        <v>825</v>
      </c>
      <c r="I1924" s="33">
        <f t="shared" si="33"/>
        <v>1650</v>
      </c>
      <c r="J1924" s="12"/>
    </row>
    <row r="1925" hidden="1" customHeight="1" spans="1:10">
      <c r="A1925" s="12">
        <v>1922</v>
      </c>
      <c r="B1925" s="20" t="s">
        <v>263</v>
      </c>
      <c r="C1925" s="85" t="s">
        <v>264</v>
      </c>
      <c r="D1925" s="20" t="s">
        <v>143</v>
      </c>
      <c r="E1925" s="20" t="s">
        <v>144</v>
      </c>
      <c r="F1925" s="20">
        <v>1</v>
      </c>
      <c r="G1925" s="20" t="s">
        <v>14</v>
      </c>
      <c r="H1925" s="25">
        <v>825</v>
      </c>
      <c r="I1925" s="33">
        <f t="shared" si="33"/>
        <v>825</v>
      </c>
      <c r="J1925" s="20" t="s">
        <v>4317</v>
      </c>
    </row>
    <row r="1926" hidden="1" customHeight="1" spans="1:10">
      <c r="A1926" s="6">
        <v>1923</v>
      </c>
      <c r="B1926" s="12" t="s">
        <v>222</v>
      </c>
      <c r="C1926" s="18" t="s">
        <v>223</v>
      </c>
      <c r="D1926" s="12" t="s">
        <v>143</v>
      </c>
      <c r="E1926" s="12" t="s">
        <v>144</v>
      </c>
      <c r="F1926" s="12">
        <v>2</v>
      </c>
      <c r="G1926" s="12" t="s">
        <v>24</v>
      </c>
      <c r="H1926" s="12">
        <v>775</v>
      </c>
      <c r="I1926" s="33">
        <f t="shared" si="33"/>
        <v>1550</v>
      </c>
      <c r="J1926" s="12"/>
    </row>
    <row r="1927" hidden="1" customHeight="1" spans="1:10">
      <c r="A1927" s="12">
        <v>1924</v>
      </c>
      <c r="B1927" s="36" t="s">
        <v>195</v>
      </c>
      <c r="C1927" s="37" t="s">
        <v>196</v>
      </c>
      <c r="D1927" s="12" t="s">
        <v>143</v>
      </c>
      <c r="E1927" s="12" t="s">
        <v>144</v>
      </c>
      <c r="F1927" s="12">
        <v>2</v>
      </c>
      <c r="G1927" s="12" t="s">
        <v>17</v>
      </c>
      <c r="H1927" s="6">
        <v>800</v>
      </c>
      <c r="I1927" s="33">
        <f t="shared" si="33"/>
        <v>1600</v>
      </c>
      <c r="J1927" s="12"/>
    </row>
    <row r="1928" hidden="1" customHeight="1" spans="1:10">
      <c r="A1928" s="6">
        <v>1925</v>
      </c>
      <c r="B1928" s="12" t="s">
        <v>198</v>
      </c>
      <c r="C1928" s="18" t="s">
        <v>199</v>
      </c>
      <c r="D1928" s="12" t="s">
        <v>143</v>
      </c>
      <c r="E1928" s="12" t="s">
        <v>144</v>
      </c>
      <c r="F1928" s="12">
        <v>1</v>
      </c>
      <c r="G1928" s="12" t="s">
        <v>17</v>
      </c>
      <c r="H1928" s="6">
        <v>800</v>
      </c>
      <c r="I1928" s="33">
        <f t="shared" si="33"/>
        <v>800</v>
      </c>
      <c r="J1928" s="12"/>
    </row>
    <row r="1929" hidden="1" customHeight="1" spans="1:10">
      <c r="A1929" s="12">
        <v>1926</v>
      </c>
      <c r="B1929" s="12" t="s">
        <v>220</v>
      </c>
      <c r="C1929" s="18" t="s">
        <v>221</v>
      </c>
      <c r="D1929" s="12" t="s">
        <v>143</v>
      </c>
      <c r="E1929" s="12" t="s">
        <v>144</v>
      </c>
      <c r="F1929" s="12">
        <v>2</v>
      </c>
      <c r="G1929" s="12" t="s">
        <v>17</v>
      </c>
      <c r="H1929" s="6">
        <v>800</v>
      </c>
      <c r="I1929" s="33">
        <f t="shared" si="33"/>
        <v>1600</v>
      </c>
      <c r="J1929" s="12"/>
    </row>
    <row r="1930" hidden="1" customHeight="1" spans="1:10">
      <c r="A1930" s="6">
        <v>1927</v>
      </c>
      <c r="B1930" s="20" t="s">
        <v>4318</v>
      </c>
      <c r="C1930" s="197" t="s">
        <v>251</v>
      </c>
      <c r="D1930" s="20" t="s">
        <v>143</v>
      </c>
      <c r="E1930" s="20" t="s">
        <v>144</v>
      </c>
      <c r="F1930" s="20">
        <v>1</v>
      </c>
      <c r="G1930" s="20" t="s">
        <v>14</v>
      </c>
      <c r="H1930" s="20">
        <v>825</v>
      </c>
      <c r="I1930" s="33">
        <f t="shared" si="33"/>
        <v>825</v>
      </c>
      <c r="J1930" s="20" t="s">
        <v>4319</v>
      </c>
    </row>
    <row r="1931" hidden="1" customHeight="1" spans="1:10">
      <c r="A1931" s="12">
        <v>1928</v>
      </c>
      <c r="B1931" s="12" t="s">
        <v>206</v>
      </c>
      <c r="C1931" s="18" t="s">
        <v>207</v>
      </c>
      <c r="D1931" s="12" t="s">
        <v>143</v>
      </c>
      <c r="E1931" s="12" t="s">
        <v>144</v>
      </c>
      <c r="F1931" s="12">
        <v>2</v>
      </c>
      <c r="G1931" s="12" t="s">
        <v>17</v>
      </c>
      <c r="H1931" s="6">
        <v>800</v>
      </c>
      <c r="I1931" s="33">
        <f t="shared" si="33"/>
        <v>1600</v>
      </c>
      <c r="J1931" s="12"/>
    </row>
    <row r="1932" hidden="1" customHeight="1" spans="1:10">
      <c r="A1932" s="6">
        <v>1929</v>
      </c>
      <c r="B1932" s="12" t="s">
        <v>228</v>
      </c>
      <c r="C1932" s="18" t="s">
        <v>229</v>
      </c>
      <c r="D1932" s="12" t="s">
        <v>143</v>
      </c>
      <c r="E1932" s="12" t="s">
        <v>144</v>
      </c>
      <c r="F1932" s="12">
        <v>1</v>
      </c>
      <c r="G1932" s="12" t="s">
        <v>40</v>
      </c>
      <c r="H1932" s="12">
        <v>850</v>
      </c>
      <c r="I1932" s="33">
        <f t="shared" si="33"/>
        <v>850</v>
      </c>
      <c r="J1932" s="12"/>
    </row>
    <row r="1933" hidden="1" customHeight="1" spans="1:10">
      <c r="A1933" s="12">
        <v>1930</v>
      </c>
      <c r="B1933" s="12" t="s">
        <v>209</v>
      </c>
      <c r="C1933" s="18" t="s">
        <v>210</v>
      </c>
      <c r="D1933" s="12" t="s">
        <v>143</v>
      </c>
      <c r="E1933" s="12" t="s">
        <v>144</v>
      </c>
      <c r="F1933" s="12">
        <v>2</v>
      </c>
      <c r="G1933" s="12" t="s">
        <v>24</v>
      </c>
      <c r="H1933" s="12">
        <v>775</v>
      </c>
      <c r="I1933" s="33">
        <f t="shared" si="33"/>
        <v>1550</v>
      </c>
      <c r="J1933" s="12"/>
    </row>
    <row r="1934" hidden="1" customHeight="1" spans="1:10">
      <c r="A1934" s="6">
        <v>1931</v>
      </c>
      <c r="B1934" s="12" t="s">
        <v>200</v>
      </c>
      <c r="C1934" s="18" t="s">
        <v>201</v>
      </c>
      <c r="D1934" s="12" t="s">
        <v>143</v>
      </c>
      <c r="E1934" s="12" t="s">
        <v>144</v>
      </c>
      <c r="F1934" s="12">
        <v>3</v>
      </c>
      <c r="G1934" s="12" t="s">
        <v>14</v>
      </c>
      <c r="H1934" s="12">
        <v>825</v>
      </c>
      <c r="I1934" s="33">
        <f t="shared" si="33"/>
        <v>2475</v>
      </c>
      <c r="J1934" s="12"/>
    </row>
    <row r="1935" hidden="1" customHeight="1" spans="1:10">
      <c r="A1935" s="12">
        <v>1932</v>
      </c>
      <c r="B1935" s="20" t="s">
        <v>257</v>
      </c>
      <c r="C1935" s="85" t="s">
        <v>258</v>
      </c>
      <c r="D1935" s="20" t="s">
        <v>143</v>
      </c>
      <c r="E1935" s="20" t="s">
        <v>144</v>
      </c>
      <c r="F1935" s="20">
        <v>1</v>
      </c>
      <c r="G1935" s="20" t="s">
        <v>14</v>
      </c>
      <c r="H1935" s="20">
        <v>825</v>
      </c>
      <c r="I1935" s="33">
        <f t="shared" si="33"/>
        <v>825</v>
      </c>
      <c r="J1935" s="20" t="s">
        <v>4320</v>
      </c>
    </row>
    <row r="1936" hidden="1" customHeight="1" spans="1:10">
      <c r="A1936" s="6">
        <v>1933</v>
      </c>
      <c r="B1936" s="12" t="s">
        <v>266</v>
      </c>
      <c r="C1936" s="18" t="s">
        <v>267</v>
      </c>
      <c r="D1936" s="12" t="s">
        <v>143</v>
      </c>
      <c r="E1936" s="12" t="s">
        <v>144</v>
      </c>
      <c r="F1936" s="12">
        <v>1</v>
      </c>
      <c r="G1936" s="12" t="s">
        <v>17</v>
      </c>
      <c r="H1936" s="6">
        <v>800</v>
      </c>
      <c r="I1936" s="33">
        <f t="shared" si="33"/>
        <v>800</v>
      </c>
      <c r="J1936" s="12" t="s">
        <v>4321</v>
      </c>
    </row>
    <row r="1937" hidden="1" customHeight="1" spans="1:10">
      <c r="A1937" s="12">
        <v>1934</v>
      </c>
      <c r="B1937" s="12" t="s">
        <v>160</v>
      </c>
      <c r="C1937" s="18" t="s">
        <v>161</v>
      </c>
      <c r="D1937" s="12" t="s">
        <v>143</v>
      </c>
      <c r="E1937" s="12" t="s">
        <v>144</v>
      </c>
      <c r="F1937" s="12">
        <v>1</v>
      </c>
      <c r="G1937" s="12" t="s">
        <v>17</v>
      </c>
      <c r="H1937" s="6">
        <v>800</v>
      </c>
      <c r="I1937" s="33">
        <f t="shared" si="33"/>
        <v>800</v>
      </c>
      <c r="J1937" s="12" t="s">
        <v>162</v>
      </c>
    </row>
    <row r="1938" hidden="1" customHeight="1" spans="1:10">
      <c r="A1938" s="6">
        <v>1935</v>
      </c>
      <c r="B1938" s="12" t="s">
        <v>203</v>
      </c>
      <c r="C1938" s="18" t="s">
        <v>204</v>
      </c>
      <c r="D1938" s="12" t="s">
        <v>143</v>
      </c>
      <c r="E1938" s="12" t="s">
        <v>144</v>
      </c>
      <c r="F1938" s="12">
        <v>2</v>
      </c>
      <c r="G1938" s="12" t="s">
        <v>17</v>
      </c>
      <c r="H1938" s="12">
        <v>800</v>
      </c>
      <c r="I1938" s="33">
        <f t="shared" si="33"/>
        <v>1600</v>
      </c>
      <c r="J1938" s="12"/>
    </row>
    <row r="1939" hidden="1" customHeight="1" spans="1:10">
      <c r="A1939" s="12">
        <v>1936</v>
      </c>
      <c r="B1939" s="12" t="s">
        <v>164</v>
      </c>
      <c r="C1939" s="18" t="s">
        <v>165</v>
      </c>
      <c r="D1939" s="12" t="s">
        <v>143</v>
      </c>
      <c r="E1939" s="12" t="s">
        <v>144</v>
      </c>
      <c r="F1939" s="12">
        <v>3</v>
      </c>
      <c r="G1939" s="12" t="s">
        <v>24</v>
      </c>
      <c r="H1939" s="12">
        <v>775</v>
      </c>
      <c r="I1939" s="33">
        <f t="shared" si="33"/>
        <v>2325</v>
      </c>
      <c r="J1939" s="12"/>
    </row>
    <row r="1940" hidden="1" customHeight="1" spans="1:10">
      <c r="A1940" s="6">
        <v>1937</v>
      </c>
      <c r="B1940" s="12" t="s">
        <v>276</v>
      </c>
      <c r="C1940" s="18" t="s">
        <v>277</v>
      </c>
      <c r="D1940" s="12" t="s">
        <v>143</v>
      </c>
      <c r="E1940" s="12" t="s">
        <v>144</v>
      </c>
      <c r="F1940" s="12">
        <v>2</v>
      </c>
      <c r="G1940" s="12" t="s">
        <v>17</v>
      </c>
      <c r="H1940" s="6">
        <v>800</v>
      </c>
      <c r="I1940" s="33">
        <f t="shared" si="33"/>
        <v>1600</v>
      </c>
      <c r="J1940" s="12" t="s">
        <v>1188</v>
      </c>
    </row>
    <row r="1941" hidden="1" customHeight="1" spans="1:10">
      <c r="A1941" s="12">
        <v>1938</v>
      </c>
      <c r="B1941" s="20" t="s">
        <v>244</v>
      </c>
      <c r="C1941" s="85" t="s">
        <v>245</v>
      </c>
      <c r="D1941" s="20" t="s">
        <v>143</v>
      </c>
      <c r="E1941" s="20" t="s">
        <v>144</v>
      </c>
      <c r="F1941" s="20">
        <v>1</v>
      </c>
      <c r="G1941" s="20" t="s">
        <v>14</v>
      </c>
      <c r="H1941" s="25">
        <v>825</v>
      </c>
      <c r="I1941" s="33">
        <f t="shared" si="33"/>
        <v>825</v>
      </c>
      <c r="J1941" s="20" t="s">
        <v>4322</v>
      </c>
    </row>
    <row r="1942" hidden="1" customHeight="1" spans="1:10">
      <c r="A1942" s="6">
        <v>1939</v>
      </c>
      <c r="B1942" s="20" t="s">
        <v>141</v>
      </c>
      <c r="C1942" s="85" t="s">
        <v>142</v>
      </c>
      <c r="D1942" s="20" t="s">
        <v>143</v>
      </c>
      <c r="E1942" s="20" t="s">
        <v>144</v>
      </c>
      <c r="F1942" s="20">
        <v>2</v>
      </c>
      <c r="G1942" s="20" t="s">
        <v>17</v>
      </c>
      <c r="H1942" s="20">
        <v>800</v>
      </c>
      <c r="I1942" s="33">
        <f t="shared" si="33"/>
        <v>1600</v>
      </c>
      <c r="J1942" s="20" t="s">
        <v>4323</v>
      </c>
    </row>
    <row r="1943" hidden="1" customHeight="1" spans="1:10">
      <c r="A1943" s="12">
        <v>1940</v>
      </c>
      <c r="B1943" s="12" t="s">
        <v>226</v>
      </c>
      <c r="C1943" s="18" t="s">
        <v>227</v>
      </c>
      <c r="D1943" s="12" t="s">
        <v>143</v>
      </c>
      <c r="E1943" s="12" t="s">
        <v>144</v>
      </c>
      <c r="F1943" s="12">
        <v>2</v>
      </c>
      <c r="G1943" s="12" t="s">
        <v>145</v>
      </c>
      <c r="H1943" s="12">
        <v>875</v>
      </c>
      <c r="I1943" s="33">
        <f t="shared" si="33"/>
        <v>1750</v>
      </c>
      <c r="J1943" s="12"/>
    </row>
    <row r="1944" hidden="1" customHeight="1" spans="1:10">
      <c r="A1944" s="6">
        <v>1941</v>
      </c>
      <c r="B1944" s="12" t="s">
        <v>272</v>
      </c>
      <c r="C1944" s="18" t="s">
        <v>273</v>
      </c>
      <c r="D1944" s="12" t="s">
        <v>143</v>
      </c>
      <c r="E1944" s="12" t="s">
        <v>144</v>
      </c>
      <c r="F1944" s="12">
        <v>4</v>
      </c>
      <c r="G1944" s="12" t="s">
        <v>24</v>
      </c>
      <c r="H1944" s="12">
        <v>775</v>
      </c>
      <c r="I1944" s="33">
        <f t="shared" si="33"/>
        <v>3100</v>
      </c>
      <c r="J1944" s="12" t="s">
        <v>274</v>
      </c>
    </row>
    <row r="1945" hidden="1" customHeight="1" spans="1:10">
      <c r="A1945" s="12">
        <v>1942</v>
      </c>
      <c r="B1945" s="196" t="s">
        <v>261</v>
      </c>
      <c r="C1945" s="197" t="s">
        <v>262</v>
      </c>
      <c r="D1945" s="20" t="s">
        <v>143</v>
      </c>
      <c r="E1945" s="20" t="s">
        <v>144</v>
      </c>
      <c r="F1945" s="20">
        <v>1</v>
      </c>
      <c r="G1945" s="20" t="s">
        <v>17</v>
      </c>
      <c r="H1945" s="25">
        <v>800</v>
      </c>
      <c r="I1945" s="33">
        <f t="shared" si="33"/>
        <v>800</v>
      </c>
      <c r="J1945" s="20" t="s">
        <v>4324</v>
      </c>
    </row>
    <row r="1946" hidden="1" customHeight="1" spans="1:10">
      <c r="A1946" s="6">
        <v>1943</v>
      </c>
      <c r="B1946" s="12" t="s">
        <v>189</v>
      </c>
      <c r="C1946" s="18" t="s">
        <v>190</v>
      </c>
      <c r="D1946" s="12" t="s">
        <v>143</v>
      </c>
      <c r="E1946" s="12" t="s">
        <v>144</v>
      </c>
      <c r="F1946" s="12">
        <v>1</v>
      </c>
      <c r="G1946" s="12" t="s">
        <v>14</v>
      </c>
      <c r="H1946" s="12">
        <v>825</v>
      </c>
      <c r="I1946" s="33">
        <f t="shared" si="33"/>
        <v>825</v>
      </c>
      <c r="J1946" s="12"/>
    </row>
    <row r="1947" hidden="1" customHeight="1" spans="1:10">
      <c r="A1947" s="12">
        <v>1944</v>
      </c>
      <c r="B1947" s="12" t="s">
        <v>214</v>
      </c>
      <c r="C1947" s="18" t="s">
        <v>215</v>
      </c>
      <c r="D1947" s="12" t="s">
        <v>143</v>
      </c>
      <c r="E1947" s="12" t="s">
        <v>216</v>
      </c>
      <c r="F1947" s="12">
        <v>2</v>
      </c>
      <c r="G1947" s="12" t="s">
        <v>40</v>
      </c>
      <c r="H1947" s="12">
        <v>850</v>
      </c>
      <c r="I1947" s="33">
        <f t="shared" si="33"/>
        <v>1700</v>
      </c>
      <c r="J1947" s="12"/>
    </row>
    <row r="1948" hidden="1" customHeight="1" spans="1:10">
      <c r="A1948" s="6">
        <v>1945</v>
      </c>
      <c r="B1948" s="168" t="s">
        <v>217</v>
      </c>
      <c r="C1948" s="169" t="s">
        <v>218</v>
      </c>
      <c r="D1948" s="168" t="s">
        <v>143</v>
      </c>
      <c r="E1948" s="12" t="s">
        <v>219</v>
      </c>
      <c r="F1948" s="168">
        <v>4</v>
      </c>
      <c r="G1948" s="12" t="s">
        <v>14</v>
      </c>
      <c r="H1948" s="12">
        <v>825</v>
      </c>
      <c r="I1948" s="33">
        <f t="shared" si="33"/>
        <v>3300</v>
      </c>
      <c r="J1948" s="12"/>
    </row>
    <row r="1949" hidden="1" customHeight="1" spans="1:10">
      <c r="A1949" s="12">
        <v>1946</v>
      </c>
      <c r="B1949" s="93" t="s">
        <v>4325</v>
      </c>
      <c r="C1949" s="93" t="s">
        <v>4326</v>
      </c>
      <c r="D1949" s="95" t="s">
        <v>143</v>
      </c>
      <c r="E1949" s="76" t="s">
        <v>759</v>
      </c>
      <c r="F1949" s="121">
        <v>3</v>
      </c>
      <c r="G1949" s="95" t="s">
        <v>17</v>
      </c>
      <c r="H1949" s="76">
        <v>800</v>
      </c>
      <c r="I1949" s="33">
        <f t="shared" si="33"/>
        <v>2400</v>
      </c>
      <c r="J1949" s="76"/>
    </row>
    <row r="1950" hidden="1" customHeight="1" spans="1:10">
      <c r="A1950" s="6">
        <v>1947</v>
      </c>
      <c r="B1950" s="12" t="s">
        <v>186</v>
      </c>
      <c r="C1950" s="18" t="s">
        <v>187</v>
      </c>
      <c r="D1950" s="12" t="s">
        <v>138</v>
      </c>
      <c r="E1950" s="12" t="s">
        <v>139</v>
      </c>
      <c r="F1950" s="12">
        <v>3</v>
      </c>
      <c r="G1950" s="12" t="s">
        <v>17</v>
      </c>
      <c r="H1950" s="6">
        <v>800</v>
      </c>
      <c r="I1950" s="33">
        <f t="shared" si="33"/>
        <v>2400</v>
      </c>
      <c r="J1950" s="12"/>
    </row>
    <row r="1951" hidden="1" customHeight="1" spans="1:10">
      <c r="A1951" s="12">
        <v>1948</v>
      </c>
      <c r="B1951" s="12" t="s">
        <v>136</v>
      </c>
      <c r="C1951" s="18" t="s">
        <v>137</v>
      </c>
      <c r="D1951" s="12" t="s">
        <v>138</v>
      </c>
      <c r="E1951" s="12" t="s">
        <v>139</v>
      </c>
      <c r="F1951" s="12">
        <v>3</v>
      </c>
      <c r="G1951" s="12" t="s">
        <v>40</v>
      </c>
      <c r="H1951" s="12">
        <v>850</v>
      </c>
      <c r="I1951" s="33">
        <f t="shared" si="33"/>
        <v>2550</v>
      </c>
      <c r="J1951" s="12"/>
    </row>
    <row r="1952" hidden="1" customHeight="1" spans="1:10">
      <c r="A1952" s="6">
        <v>1949</v>
      </c>
      <c r="B1952" s="12" t="s">
        <v>150</v>
      </c>
      <c r="C1952" s="18" t="s">
        <v>151</v>
      </c>
      <c r="D1952" s="12" t="s">
        <v>138</v>
      </c>
      <c r="E1952" s="12" t="s">
        <v>152</v>
      </c>
      <c r="F1952" s="12">
        <v>3</v>
      </c>
      <c r="G1952" s="12" t="s">
        <v>17</v>
      </c>
      <c r="H1952" s="6">
        <v>800</v>
      </c>
      <c r="I1952" s="33">
        <f t="shared" si="33"/>
        <v>2400</v>
      </c>
      <c r="J1952" s="12"/>
    </row>
    <row r="1953" hidden="1" customHeight="1" spans="1:10">
      <c r="A1953" s="12">
        <v>1950</v>
      </c>
      <c r="B1953" s="12" t="s">
        <v>4327</v>
      </c>
      <c r="C1953" s="18" t="s">
        <v>4328</v>
      </c>
      <c r="D1953" s="12" t="s">
        <v>4329</v>
      </c>
      <c r="E1953" s="12" t="s">
        <v>87</v>
      </c>
      <c r="F1953" s="12">
        <v>4</v>
      </c>
      <c r="G1953" s="12" t="s">
        <v>24</v>
      </c>
      <c r="H1953" s="12">
        <v>775</v>
      </c>
      <c r="I1953" s="33">
        <f t="shared" si="33"/>
        <v>3100</v>
      </c>
      <c r="J1953" s="12"/>
    </row>
    <row r="1954" hidden="1" customHeight="1" spans="1:10">
      <c r="A1954" s="6">
        <v>1951</v>
      </c>
      <c r="B1954" s="12" t="s">
        <v>4330</v>
      </c>
      <c r="C1954" s="18" t="s">
        <v>4331</v>
      </c>
      <c r="D1954" s="12" t="s">
        <v>4332</v>
      </c>
      <c r="E1954" s="12" t="s">
        <v>125</v>
      </c>
      <c r="F1954" s="12">
        <v>1</v>
      </c>
      <c r="G1954" s="12" t="s">
        <v>17</v>
      </c>
      <c r="H1954" s="6">
        <v>800</v>
      </c>
      <c r="I1954" s="33">
        <f t="shared" si="33"/>
        <v>800</v>
      </c>
      <c r="J1954" s="12"/>
    </row>
    <row r="1955" hidden="1" customHeight="1" spans="1:10">
      <c r="A1955" s="12">
        <v>1952</v>
      </c>
      <c r="B1955" s="12" t="s">
        <v>105</v>
      </c>
      <c r="C1955" s="18" t="s">
        <v>4333</v>
      </c>
      <c r="D1955" s="12" t="s">
        <v>4332</v>
      </c>
      <c r="E1955" s="12" t="s">
        <v>125</v>
      </c>
      <c r="F1955" s="12">
        <v>2</v>
      </c>
      <c r="G1955" s="12" t="s">
        <v>17</v>
      </c>
      <c r="H1955" s="6">
        <v>800</v>
      </c>
      <c r="I1955" s="33">
        <f t="shared" si="33"/>
        <v>1600</v>
      </c>
      <c r="J1955" s="12"/>
    </row>
    <row r="1956" hidden="1" customHeight="1" spans="1:10">
      <c r="A1956" s="6">
        <v>1953</v>
      </c>
      <c r="B1956" s="157" t="s">
        <v>4334</v>
      </c>
      <c r="C1956" s="158" t="s">
        <v>4335</v>
      </c>
      <c r="D1956" s="12" t="s">
        <v>4332</v>
      </c>
      <c r="E1956" s="12" t="s">
        <v>457</v>
      </c>
      <c r="F1956" s="12">
        <v>1</v>
      </c>
      <c r="G1956" s="12" t="s">
        <v>40</v>
      </c>
      <c r="H1956" s="12">
        <v>850</v>
      </c>
      <c r="I1956" s="33">
        <f t="shared" si="33"/>
        <v>850</v>
      </c>
      <c r="J1956" s="12" t="s">
        <v>4336</v>
      </c>
    </row>
    <row r="1957" hidden="1" customHeight="1" spans="1:10">
      <c r="A1957" s="12">
        <v>1954</v>
      </c>
      <c r="B1957" s="93" t="s">
        <v>4337</v>
      </c>
      <c r="C1957" s="93" t="s">
        <v>4338</v>
      </c>
      <c r="D1957" s="95" t="s">
        <v>4339</v>
      </c>
      <c r="E1957" s="76" t="s">
        <v>759</v>
      </c>
      <c r="F1957" s="121">
        <v>1</v>
      </c>
      <c r="G1957" s="95" t="s">
        <v>40</v>
      </c>
      <c r="H1957" s="96">
        <v>850</v>
      </c>
      <c r="I1957" s="33">
        <f t="shared" si="33"/>
        <v>850</v>
      </c>
      <c r="J1957" s="76"/>
    </row>
    <row r="1958" hidden="1" customHeight="1" spans="1:10">
      <c r="A1958" s="6">
        <v>1955</v>
      </c>
      <c r="B1958" s="93" t="s">
        <v>4340</v>
      </c>
      <c r="C1958" s="93" t="s">
        <v>4341</v>
      </c>
      <c r="D1958" s="94" t="s">
        <v>4339</v>
      </c>
      <c r="E1958" s="76" t="s">
        <v>759</v>
      </c>
      <c r="F1958" s="95">
        <v>1</v>
      </c>
      <c r="G1958" s="95" t="s">
        <v>14</v>
      </c>
      <c r="H1958" s="76">
        <v>825</v>
      </c>
      <c r="I1958" s="33">
        <f t="shared" si="33"/>
        <v>825</v>
      </c>
      <c r="J1958" s="76"/>
    </row>
    <row r="1959" hidden="1" customHeight="1" spans="1:10">
      <c r="A1959" s="12">
        <v>1956</v>
      </c>
      <c r="B1959" s="93" t="s">
        <v>4342</v>
      </c>
      <c r="C1959" s="93" t="s">
        <v>4343</v>
      </c>
      <c r="D1959" s="94" t="s">
        <v>4339</v>
      </c>
      <c r="E1959" s="76" t="s">
        <v>759</v>
      </c>
      <c r="F1959" s="95">
        <v>2</v>
      </c>
      <c r="G1959" s="95" t="s">
        <v>17</v>
      </c>
      <c r="H1959" s="76">
        <v>800</v>
      </c>
      <c r="I1959" s="33">
        <f t="shared" si="33"/>
        <v>1600</v>
      </c>
      <c r="J1959" s="76"/>
    </row>
    <row r="1960" hidden="1" customHeight="1" spans="1:10">
      <c r="A1960" s="6">
        <v>1957</v>
      </c>
      <c r="B1960" s="12" t="s">
        <v>4344</v>
      </c>
      <c r="C1960" s="18" t="s">
        <v>4345</v>
      </c>
      <c r="D1960" s="12" t="s">
        <v>4346</v>
      </c>
      <c r="E1960" s="12" t="s">
        <v>144</v>
      </c>
      <c r="F1960" s="12">
        <v>1</v>
      </c>
      <c r="G1960" s="12" t="s">
        <v>17</v>
      </c>
      <c r="H1960" s="6">
        <v>800</v>
      </c>
      <c r="I1960" s="33">
        <f t="shared" si="33"/>
        <v>800</v>
      </c>
      <c r="J1960" s="12"/>
    </row>
    <row r="1961" hidden="1" customHeight="1" spans="1:10">
      <c r="A1961" s="12">
        <v>1958</v>
      </c>
      <c r="B1961" s="12" t="s">
        <v>4347</v>
      </c>
      <c r="C1961" s="18" t="s">
        <v>4348</v>
      </c>
      <c r="D1961" s="12" t="s">
        <v>4346</v>
      </c>
      <c r="E1961" s="12" t="s">
        <v>144</v>
      </c>
      <c r="F1961" s="12">
        <v>1</v>
      </c>
      <c r="G1961" s="12" t="s">
        <v>14</v>
      </c>
      <c r="H1961" s="12">
        <v>825</v>
      </c>
      <c r="I1961" s="33">
        <f t="shared" si="33"/>
        <v>825</v>
      </c>
      <c r="J1961" s="12"/>
    </row>
    <row r="1962" hidden="1" customHeight="1" spans="1:10">
      <c r="A1962" s="6">
        <v>1959</v>
      </c>
      <c r="B1962" s="12" t="s">
        <v>4349</v>
      </c>
      <c r="C1962" s="18" t="s">
        <v>4350</v>
      </c>
      <c r="D1962" s="12" t="s">
        <v>4346</v>
      </c>
      <c r="E1962" s="12" t="s">
        <v>144</v>
      </c>
      <c r="F1962" s="12">
        <v>1</v>
      </c>
      <c r="G1962" s="12" t="s">
        <v>24</v>
      </c>
      <c r="H1962" s="12">
        <v>775</v>
      </c>
      <c r="I1962" s="33">
        <f t="shared" si="33"/>
        <v>775</v>
      </c>
      <c r="J1962" s="12" t="s">
        <v>4351</v>
      </c>
    </row>
    <row r="1963" hidden="1" customHeight="1" spans="1:10">
      <c r="A1963" s="12">
        <v>1960</v>
      </c>
      <c r="B1963" s="12" t="s">
        <v>4352</v>
      </c>
      <c r="C1963" s="18" t="s">
        <v>4353</v>
      </c>
      <c r="D1963" s="12" t="s">
        <v>4346</v>
      </c>
      <c r="E1963" s="12" t="s">
        <v>144</v>
      </c>
      <c r="F1963" s="12">
        <v>2</v>
      </c>
      <c r="G1963" s="12" t="s">
        <v>14</v>
      </c>
      <c r="H1963" s="12">
        <v>825</v>
      </c>
      <c r="I1963" s="33">
        <f t="shared" si="33"/>
        <v>1650</v>
      </c>
      <c r="J1963" s="12"/>
    </row>
    <row r="1964" hidden="1" customHeight="1" spans="1:10">
      <c r="A1964" s="6">
        <v>1961</v>
      </c>
      <c r="B1964" s="12" t="s">
        <v>4354</v>
      </c>
      <c r="C1964" s="18" t="s">
        <v>4355</v>
      </c>
      <c r="D1964" s="12" t="s">
        <v>4346</v>
      </c>
      <c r="E1964" s="12" t="s">
        <v>144</v>
      </c>
      <c r="F1964" s="12">
        <v>1</v>
      </c>
      <c r="G1964" s="12" t="s">
        <v>14</v>
      </c>
      <c r="H1964" s="12">
        <v>825</v>
      </c>
      <c r="I1964" s="33">
        <f t="shared" si="33"/>
        <v>825</v>
      </c>
      <c r="J1964" s="12"/>
    </row>
    <row r="1965" hidden="1" customHeight="1" spans="1:10">
      <c r="A1965" s="12">
        <v>1962</v>
      </c>
      <c r="B1965" s="12" t="s">
        <v>4356</v>
      </c>
      <c r="C1965" s="18" t="s">
        <v>4357</v>
      </c>
      <c r="D1965" s="12" t="s">
        <v>4346</v>
      </c>
      <c r="E1965" s="12" t="s">
        <v>144</v>
      </c>
      <c r="F1965" s="12">
        <v>1</v>
      </c>
      <c r="G1965" s="12" t="s">
        <v>14</v>
      </c>
      <c r="H1965" s="12">
        <v>825</v>
      </c>
      <c r="I1965" s="33">
        <f t="shared" si="33"/>
        <v>825</v>
      </c>
      <c r="J1965" s="12"/>
    </row>
    <row r="1966" hidden="1" customHeight="1" spans="1:10">
      <c r="A1966" s="6">
        <v>1963</v>
      </c>
      <c r="B1966" s="12" t="s">
        <v>4358</v>
      </c>
      <c r="C1966" s="18" t="s">
        <v>4359</v>
      </c>
      <c r="D1966" s="12" t="s">
        <v>4346</v>
      </c>
      <c r="E1966" s="12" t="s">
        <v>144</v>
      </c>
      <c r="F1966" s="12">
        <v>1</v>
      </c>
      <c r="G1966" s="12" t="s">
        <v>24</v>
      </c>
      <c r="H1966" s="12">
        <v>775</v>
      </c>
      <c r="I1966" s="33">
        <f t="shared" si="33"/>
        <v>775</v>
      </c>
      <c r="J1966" s="12"/>
    </row>
    <row r="1967" hidden="1" customHeight="1" spans="1:10">
      <c r="A1967" s="12">
        <v>1964</v>
      </c>
      <c r="B1967" s="12" t="s">
        <v>4360</v>
      </c>
      <c r="C1967" s="18" t="s">
        <v>4361</v>
      </c>
      <c r="D1967" s="12" t="s">
        <v>4346</v>
      </c>
      <c r="E1967" s="12" t="s">
        <v>144</v>
      </c>
      <c r="F1967" s="12">
        <v>1</v>
      </c>
      <c r="G1967" s="12" t="s">
        <v>17</v>
      </c>
      <c r="H1967" s="6">
        <v>800</v>
      </c>
      <c r="I1967" s="33">
        <f t="shared" si="33"/>
        <v>800</v>
      </c>
      <c r="J1967" s="12"/>
    </row>
    <row r="1968" hidden="1" customHeight="1" spans="1:10">
      <c r="A1968" s="6">
        <v>1965</v>
      </c>
      <c r="B1968" s="12" t="s">
        <v>4362</v>
      </c>
      <c r="C1968" s="18" t="s">
        <v>4363</v>
      </c>
      <c r="D1968" s="12" t="s">
        <v>4346</v>
      </c>
      <c r="E1968" s="12" t="s">
        <v>144</v>
      </c>
      <c r="F1968" s="12">
        <v>1</v>
      </c>
      <c r="G1968" s="12" t="s">
        <v>17</v>
      </c>
      <c r="H1968" s="6">
        <v>800</v>
      </c>
      <c r="I1968" s="33">
        <f t="shared" si="33"/>
        <v>800</v>
      </c>
      <c r="J1968" s="12"/>
    </row>
    <row r="1969" hidden="1" customHeight="1" spans="1:10">
      <c r="A1969" s="12">
        <v>1966</v>
      </c>
      <c r="B1969" s="12" t="s">
        <v>1858</v>
      </c>
      <c r="C1969" s="18" t="s">
        <v>4364</v>
      </c>
      <c r="D1969" s="12" t="s">
        <v>4365</v>
      </c>
      <c r="E1969" s="12" t="s">
        <v>144</v>
      </c>
      <c r="F1969" s="12">
        <v>1</v>
      </c>
      <c r="G1969" s="12" t="s">
        <v>17</v>
      </c>
      <c r="H1969" s="6">
        <v>800</v>
      </c>
      <c r="I1969" s="33">
        <f t="shared" si="33"/>
        <v>800</v>
      </c>
      <c r="J1969" s="12"/>
    </row>
    <row r="1970" hidden="1" customHeight="1" spans="1:10">
      <c r="A1970" s="6">
        <v>1967</v>
      </c>
      <c r="B1970" s="12" t="s">
        <v>4366</v>
      </c>
      <c r="C1970" s="18" t="s">
        <v>4367</v>
      </c>
      <c r="D1970" s="12" t="s">
        <v>4365</v>
      </c>
      <c r="E1970" s="12" t="s">
        <v>125</v>
      </c>
      <c r="F1970" s="12">
        <v>2</v>
      </c>
      <c r="G1970" s="12" t="s">
        <v>14</v>
      </c>
      <c r="H1970" s="12">
        <v>825</v>
      </c>
      <c r="I1970" s="33">
        <f t="shared" si="33"/>
        <v>1650</v>
      </c>
      <c r="J1970" s="12"/>
    </row>
    <row r="1971" hidden="1" customHeight="1" spans="1:10">
      <c r="A1971" s="12">
        <v>1968</v>
      </c>
      <c r="B1971" s="12" t="s">
        <v>4368</v>
      </c>
      <c r="C1971" s="18" t="s">
        <v>4369</v>
      </c>
      <c r="D1971" s="12" t="s">
        <v>4365</v>
      </c>
      <c r="E1971" s="12" t="s">
        <v>125</v>
      </c>
      <c r="F1971" s="12">
        <v>2</v>
      </c>
      <c r="G1971" s="12" t="s">
        <v>17</v>
      </c>
      <c r="H1971" s="6">
        <v>800</v>
      </c>
      <c r="I1971" s="33">
        <f t="shared" si="33"/>
        <v>1600</v>
      </c>
      <c r="J1971" s="12"/>
    </row>
    <row r="1972" hidden="1" customHeight="1" spans="1:10">
      <c r="A1972" s="6">
        <v>1969</v>
      </c>
      <c r="B1972" s="12" t="s">
        <v>4370</v>
      </c>
      <c r="C1972" s="18" t="s">
        <v>4371</v>
      </c>
      <c r="D1972" s="12" t="s">
        <v>4365</v>
      </c>
      <c r="E1972" s="12" t="s">
        <v>125</v>
      </c>
      <c r="F1972" s="12">
        <v>2</v>
      </c>
      <c r="G1972" s="12" t="s">
        <v>17</v>
      </c>
      <c r="H1972" s="6">
        <v>800</v>
      </c>
      <c r="I1972" s="33">
        <f t="shared" si="33"/>
        <v>1600</v>
      </c>
      <c r="J1972" s="12"/>
    </row>
    <row r="1973" hidden="1" customHeight="1" spans="1:10">
      <c r="A1973" s="12">
        <v>1970</v>
      </c>
      <c r="B1973" s="12" t="s">
        <v>4372</v>
      </c>
      <c r="C1973" s="18" t="s">
        <v>4373</v>
      </c>
      <c r="D1973" s="12" t="s">
        <v>4365</v>
      </c>
      <c r="E1973" s="12" t="s">
        <v>125</v>
      </c>
      <c r="F1973" s="12">
        <v>3</v>
      </c>
      <c r="G1973" s="12" t="s">
        <v>17</v>
      </c>
      <c r="H1973" s="6">
        <v>800</v>
      </c>
      <c r="I1973" s="33">
        <f t="shared" si="33"/>
        <v>2400</v>
      </c>
      <c r="J1973" s="12"/>
    </row>
    <row r="1974" hidden="1" customHeight="1" spans="1:10">
      <c r="A1974" s="6">
        <v>1971</v>
      </c>
      <c r="B1974" s="12" t="s">
        <v>4374</v>
      </c>
      <c r="C1974" s="18" t="s">
        <v>4375</v>
      </c>
      <c r="D1974" s="12" t="s">
        <v>4365</v>
      </c>
      <c r="E1974" s="12" t="s">
        <v>125</v>
      </c>
      <c r="F1974" s="12">
        <v>4</v>
      </c>
      <c r="G1974" s="12" t="s">
        <v>17</v>
      </c>
      <c r="H1974" s="6">
        <v>800</v>
      </c>
      <c r="I1974" s="33">
        <f t="shared" si="33"/>
        <v>3200</v>
      </c>
      <c r="J1974" s="12"/>
    </row>
    <row r="1975" hidden="1" customHeight="1" spans="1:10">
      <c r="A1975" s="12">
        <v>1972</v>
      </c>
      <c r="B1975" s="12" t="s">
        <v>4376</v>
      </c>
      <c r="C1975" s="18" t="s">
        <v>4377</v>
      </c>
      <c r="D1975" s="12" t="s">
        <v>4365</v>
      </c>
      <c r="E1975" s="12" t="s">
        <v>125</v>
      </c>
      <c r="F1975" s="12">
        <v>5</v>
      </c>
      <c r="G1975" s="12" t="s">
        <v>17</v>
      </c>
      <c r="H1975" s="6">
        <v>800</v>
      </c>
      <c r="I1975" s="33">
        <f t="shared" si="33"/>
        <v>4000</v>
      </c>
      <c r="J1975" s="12"/>
    </row>
    <row r="1976" hidden="1" customHeight="1" spans="1:10">
      <c r="A1976" s="6">
        <v>1973</v>
      </c>
      <c r="B1976" s="12" t="s">
        <v>4378</v>
      </c>
      <c r="C1976" s="18" t="s">
        <v>4379</v>
      </c>
      <c r="D1976" s="12" t="s">
        <v>4380</v>
      </c>
      <c r="E1976" s="12" t="s">
        <v>27</v>
      </c>
      <c r="F1976" s="12">
        <v>3</v>
      </c>
      <c r="G1976" s="12" t="s">
        <v>24</v>
      </c>
      <c r="H1976" s="12">
        <v>775</v>
      </c>
      <c r="I1976" s="33">
        <f t="shared" si="33"/>
        <v>2325</v>
      </c>
      <c r="J1976" s="12"/>
    </row>
    <row r="1977" hidden="1" customHeight="1" spans="1:10">
      <c r="A1977" s="12">
        <v>1974</v>
      </c>
      <c r="B1977" s="12" t="s">
        <v>4381</v>
      </c>
      <c r="C1977" s="18" t="s">
        <v>4382</v>
      </c>
      <c r="D1977" s="12" t="s">
        <v>4380</v>
      </c>
      <c r="E1977" s="12" t="s">
        <v>13</v>
      </c>
      <c r="F1977" s="12">
        <v>4</v>
      </c>
      <c r="G1977" s="12" t="s">
        <v>40</v>
      </c>
      <c r="H1977" s="12">
        <v>850</v>
      </c>
      <c r="I1977" s="33">
        <f t="shared" si="33"/>
        <v>3400</v>
      </c>
      <c r="J1977" s="12"/>
    </row>
    <row r="1978" hidden="1" customHeight="1" spans="1:10">
      <c r="A1978" s="6">
        <v>1975</v>
      </c>
      <c r="B1978" s="12" t="s">
        <v>4383</v>
      </c>
      <c r="C1978" s="18" t="s">
        <v>4384</v>
      </c>
      <c r="D1978" s="12" t="s">
        <v>4380</v>
      </c>
      <c r="E1978" s="12" t="s">
        <v>13</v>
      </c>
      <c r="F1978" s="12">
        <v>1</v>
      </c>
      <c r="G1978" s="12" t="s">
        <v>14</v>
      </c>
      <c r="H1978" s="12">
        <v>825</v>
      </c>
      <c r="I1978" s="33">
        <f t="shared" si="33"/>
        <v>825</v>
      </c>
      <c r="J1978" s="12"/>
    </row>
    <row r="1979" hidden="1" customHeight="1" spans="1:10">
      <c r="A1979" s="12">
        <v>1976</v>
      </c>
      <c r="B1979" s="12" t="s">
        <v>4385</v>
      </c>
      <c r="C1979" s="18" t="s">
        <v>4386</v>
      </c>
      <c r="D1979" s="12" t="s">
        <v>4380</v>
      </c>
      <c r="E1979" s="12"/>
      <c r="F1979" s="12">
        <v>2</v>
      </c>
      <c r="G1979" s="12" t="s">
        <v>14</v>
      </c>
      <c r="H1979" s="12">
        <v>825</v>
      </c>
      <c r="I1979" s="33">
        <f t="shared" si="33"/>
        <v>1650</v>
      </c>
      <c r="J1979" s="12"/>
    </row>
    <row r="1980" hidden="1" customHeight="1" spans="1:10">
      <c r="A1980" s="6">
        <v>1977</v>
      </c>
      <c r="B1980" s="12" t="s">
        <v>4387</v>
      </c>
      <c r="C1980" s="18" t="s">
        <v>4388</v>
      </c>
      <c r="D1980" s="12" t="s">
        <v>4380</v>
      </c>
      <c r="E1980" s="12" t="s">
        <v>13</v>
      </c>
      <c r="F1980" s="12">
        <v>2</v>
      </c>
      <c r="G1980" s="12" t="s">
        <v>17</v>
      </c>
      <c r="H1980" s="6">
        <v>800</v>
      </c>
      <c r="I1980" s="33">
        <f t="shared" ref="I1980:I2017" si="34">H1980*F1980</f>
        <v>1600</v>
      </c>
      <c r="J1980" s="12"/>
    </row>
    <row r="1981" hidden="1" customHeight="1" spans="1:10">
      <c r="A1981" s="12">
        <v>1978</v>
      </c>
      <c r="B1981" s="12" t="s">
        <v>4389</v>
      </c>
      <c r="C1981" s="18" t="s">
        <v>4390</v>
      </c>
      <c r="D1981" s="12" t="s">
        <v>4380</v>
      </c>
      <c r="E1981" s="12" t="s">
        <v>4391</v>
      </c>
      <c r="F1981" s="12">
        <v>4</v>
      </c>
      <c r="G1981" s="12" t="s">
        <v>24</v>
      </c>
      <c r="H1981" s="12">
        <v>775</v>
      </c>
      <c r="I1981" s="33">
        <f t="shared" si="34"/>
        <v>3100</v>
      </c>
      <c r="J1981" s="12"/>
    </row>
    <row r="1982" hidden="1" customHeight="1" spans="1:10">
      <c r="A1982" s="6">
        <v>1979</v>
      </c>
      <c r="B1982" s="12" t="s">
        <v>4392</v>
      </c>
      <c r="C1982" s="18" t="s">
        <v>4393</v>
      </c>
      <c r="D1982" s="12" t="s">
        <v>4380</v>
      </c>
      <c r="E1982" s="12"/>
      <c r="F1982" s="12">
        <v>2</v>
      </c>
      <c r="G1982" s="12" t="s">
        <v>17</v>
      </c>
      <c r="H1982" s="6">
        <v>800</v>
      </c>
      <c r="I1982" s="33">
        <f t="shared" si="34"/>
        <v>1600</v>
      </c>
      <c r="J1982" s="12"/>
    </row>
    <row r="1983" hidden="1" customHeight="1" spans="1:10">
      <c r="A1983" s="12">
        <v>1980</v>
      </c>
      <c r="B1983" s="12" t="s">
        <v>4308</v>
      </c>
      <c r="C1983" s="18" t="s">
        <v>4394</v>
      </c>
      <c r="D1983" s="12" t="s">
        <v>4380</v>
      </c>
      <c r="E1983" s="12"/>
      <c r="F1983" s="12">
        <v>2</v>
      </c>
      <c r="G1983" s="12" t="s">
        <v>17</v>
      </c>
      <c r="H1983" s="6">
        <v>800</v>
      </c>
      <c r="I1983" s="33">
        <f t="shared" si="34"/>
        <v>1600</v>
      </c>
      <c r="J1983" s="12"/>
    </row>
    <row r="1984" hidden="1" customHeight="1" spans="1:10">
      <c r="A1984" s="6">
        <v>1981</v>
      </c>
      <c r="B1984" s="12" t="s">
        <v>4395</v>
      </c>
      <c r="C1984" s="18" t="s">
        <v>4396</v>
      </c>
      <c r="D1984" s="12" t="s">
        <v>4380</v>
      </c>
      <c r="E1984" s="12" t="s">
        <v>13</v>
      </c>
      <c r="F1984" s="12">
        <v>1</v>
      </c>
      <c r="G1984" s="12" t="s">
        <v>17</v>
      </c>
      <c r="H1984" s="6">
        <v>800</v>
      </c>
      <c r="I1984" s="33">
        <f t="shared" si="34"/>
        <v>800</v>
      </c>
      <c r="J1984" s="12"/>
    </row>
    <row r="1985" hidden="1" customHeight="1" spans="1:10">
      <c r="A1985" s="12">
        <v>1982</v>
      </c>
      <c r="B1985" s="12" t="s">
        <v>4397</v>
      </c>
      <c r="C1985" s="18" t="s">
        <v>4398</v>
      </c>
      <c r="D1985" s="12" t="s">
        <v>4380</v>
      </c>
      <c r="E1985" s="12" t="s">
        <v>13</v>
      </c>
      <c r="F1985" s="12">
        <v>4</v>
      </c>
      <c r="G1985" s="12" t="s">
        <v>24</v>
      </c>
      <c r="H1985" s="12">
        <v>775</v>
      </c>
      <c r="I1985" s="33">
        <f t="shared" si="34"/>
        <v>3100</v>
      </c>
      <c r="J1985" s="12"/>
    </row>
    <row r="1986" hidden="1" customHeight="1" spans="1:10">
      <c r="A1986" s="6">
        <v>1983</v>
      </c>
      <c r="B1986" s="12" t="s">
        <v>4399</v>
      </c>
      <c r="C1986" s="18" t="s">
        <v>4400</v>
      </c>
      <c r="D1986" s="12" t="s">
        <v>4380</v>
      </c>
      <c r="E1986" s="12" t="s">
        <v>13</v>
      </c>
      <c r="F1986" s="12">
        <v>2</v>
      </c>
      <c r="G1986" s="12" t="s">
        <v>17</v>
      </c>
      <c r="H1986" s="6">
        <v>800</v>
      </c>
      <c r="I1986" s="33">
        <f t="shared" si="34"/>
        <v>1600</v>
      </c>
      <c r="J1986" s="12"/>
    </row>
    <row r="1987" hidden="1" customHeight="1" spans="1:10">
      <c r="A1987" s="12">
        <v>1984</v>
      </c>
      <c r="B1987" s="12" t="s">
        <v>4401</v>
      </c>
      <c r="C1987" s="18" t="s">
        <v>4402</v>
      </c>
      <c r="D1987" s="12" t="s">
        <v>4380</v>
      </c>
      <c r="E1987" s="12"/>
      <c r="F1987" s="12">
        <v>1</v>
      </c>
      <c r="G1987" s="12" t="s">
        <v>17</v>
      </c>
      <c r="H1987" s="6">
        <v>800</v>
      </c>
      <c r="I1987" s="33">
        <f t="shared" si="34"/>
        <v>800</v>
      </c>
      <c r="J1987" s="12"/>
    </row>
    <row r="1988" hidden="1" customHeight="1" spans="1:10">
      <c r="A1988" s="6">
        <v>1985</v>
      </c>
      <c r="B1988" s="12" t="s">
        <v>4403</v>
      </c>
      <c r="C1988" s="18" t="s">
        <v>4404</v>
      </c>
      <c r="D1988" s="12" t="s">
        <v>4380</v>
      </c>
      <c r="E1988" s="12" t="s">
        <v>13</v>
      </c>
      <c r="F1988" s="12">
        <v>3</v>
      </c>
      <c r="G1988" s="12" t="s">
        <v>14</v>
      </c>
      <c r="H1988" s="12">
        <v>825</v>
      </c>
      <c r="I1988" s="33">
        <f t="shared" si="34"/>
        <v>2475</v>
      </c>
      <c r="J1988" s="12"/>
    </row>
    <row r="1989" hidden="1" customHeight="1" spans="1:10">
      <c r="A1989" s="12">
        <v>1986</v>
      </c>
      <c r="B1989" s="30" t="s">
        <v>4405</v>
      </c>
      <c r="C1989" s="31" t="s">
        <v>4406</v>
      </c>
      <c r="D1989" s="12" t="s">
        <v>4380</v>
      </c>
      <c r="E1989" s="12" t="s">
        <v>13</v>
      </c>
      <c r="F1989" s="12">
        <v>1</v>
      </c>
      <c r="G1989" s="12" t="s">
        <v>14</v>
      </c>
      <c r="H1989" s="12">
        <v>825</v>
      </c>
      <c r="I1989" s="33">
        <f t="shared" si="34"/>
        <v>825</v>
      </c>
      <c r="J1989" s="12" t="s">
        <v>4407</v>
      </c>
    </row>
    <row r="1990" hidden="1" customHeight="1" spans="1:10">
      <c r="A1990" s="6">
        <v>1987</v>
      </c>
      <c r="B1990" s="12" t="s">
        <v>4408</v>
      </c>
      <c r="C1990" s="18" t="s">
        <v>4409</v>
      </c>
      <c r="D1990" s="12" t="s">
        <v>4380</v>
      </c>
      <c r="E1990" s="12" t="s">
        <v>13</v>
      </c>
      <c r="F1990" s="12">
        <v>1</v>
      </c>
      <c r="G1990" s="12" t="s">
        <v>17</v>
      </c>
      <c r="H1990" s="6">
        <v>800</v>
      </c>
      <c r="I1990" s="33">
        <f t="shared" si="34"/>
        <v>800</v>
      </c>
      <c r="J1990" s="12"/>
    </row>
    <row r="1991" hidden="1" customHeight="1" spans="1:10">
      <c r="A1991" s="12">
        <v>1988</v>
      </c>
      <c r="B1991" s="12" t="s">
        <v>4410</v>
      </c>
      <c r="C1991" s="18" t="s">
        <v>4411</v>
      </c>
      <c r="D1991" s="12" t="s">
        <v>4380</v>
      </c>
      <c r="E1991" s="12" t="s">
        <v>618</v>
      </c>
      <c r="F1991" s="12">
        <v>1</v>
      </c>
      <c r="G1991" s="12" t="s">
        <v>14</v>
      </c>
      <c r="H1991" s="12">
        <v>825</v>
      </c>
      <c r="I1991" s="33">
        <f t="shared" si="34"/>
        <v>825</v>
      </c>
      <c r="J1991" s="12"/>
    </row>
    <row r="1992" hidden="1" customHeight="1" spans="1:10">
      <c r="A1992" s="6">
        <v>1989</v>
      </c>
      <c r="B1992" s="12" t="s">
        <v>4412</v>
      </c>
      <c r="C1992" s="18" t="s">
        <v>4413</v>
      </c>
      <c r="D1992" s="12" t="s">
        <v>4414</v>
      </c>
      <c r="E1992" s="12" t="s">
        <v>13</v>
      </c>
      <c r="F1992" s="12">
        <v>1</v>
      </c>
      <c r="G1992" s="12" t="s">
        <v>24</v>
      </c>
      <c r="H1992" s="12">
        <v>775</v>
      </c>
      <c r="I1992" s="33">
        <f t="shared" si="34"/>
        <v>775</v>
      </c>
      <c r="J1992" s="12"/>
    </row>
    <row r="1993" hidden="1" customHeight="1" spans="1:10">
      <c r="A1993" s="12">
        <v>1990</v>
      </c>
      <c r="B1993" s="12" t="s">
        <v>4415</v>
      </c>
      <c r="C1993" s="18" t="s">
        <v>4416</v>
      </c>
      <c r="D1993" s="12" t="s">
        <v>4414</v>
      </c>
      <c r="E1993" s="12" t="s">
        <v>27</v>
      </c>
      <c r="F1993" s="12">
        <v>1</v>
      </c>
      <c r="G1993" s="12" t="s">
        <v>24</v>
      </c>
      <c r="H1993" s="12">
        <v>775</v>
      </c>
      <c r="I1993" s="33">
        <f t="shared" si="34"/>
        <v>775</v>
      </c>
      <c r="J1993" s="12"/>
    </row>
    <row r="1994" ht="21" hidden="1" customHeight="1" spans="1:10">
      <c r="A1994" s="6">
        <v>1991</v>
      </c>
      <c r="B1994" s="12" t="s">
        <v>4417</v>
      </c>
      <c r="C1994" s="18" t="s">
        <v>4418</v>
      </c>
      <c r="D1994" s="12" t="s">
        <v>4414</v>
      </c>
      <c r="E1994" s="12" t="s">
        <v>13</v>
      </c>
      <c r="F1994" s="12">
        <v>3</v>
      </c>
      <c r="G1994" s="12" t="s">
        <v>24</v>
      </c>
      <c r="H1994" s="12">
        <v>775</v>
      </c>
      <c r="I1994" s="33">
        <f t="shared" si="34"/>
        <v>2325</v>
      </c>
      <c r="J1994" s="12"/>
    </row>
    <row r="1995" hidden="1" customHeight="1" spans="1:10">
      <c r="A1995" s="12">
        <v>1992</v>
      </c>
      <c r="B1995" s="12" t="s">
        <v>4419</v>
      </c>
      <c r="C1995" s="18" t="s">
        <v>4420</v>
      </c>
      <c r="D1995" s="12" t="s">
        <v>4414</v>
      </c>
      <c r="E1995" s="12"/>
      <c r="F1995" s="12">
        <v>1</v>
      </c>
      <c r="G1995" s="12" t="s">
        <v>145</v>
      </c>
      <c r="H1995" s="12">
        <v>875</v>
      </c>
      <c r="I1995" s="33">
        <f t="shared" si="34"/>
        <v>875</v>
      </c>
      <c r="J1995" s="12"/>
    </row>
    <row r="1996" hidden="1" customHeight="1" spans="1:10">
      <c r="A1996" s="6">
        <v>1993</v>
      </c>
      <c r="B1996" s="12" t="s">
        <v>4421</v>
      </c>
      <c r="C1996" s="18" t="s">
        <v>4422</v>
      </c>
      <c r="D1996" s="12" t="s">
        <v>4414</v>
      </c>
      <c r="E1996" s="12" t="s">
        <v>13</v>
      </c>
      <c r="F1996" s="12">
        <v>3</v>
      </c>
      <c r="G1996" s="12" t="s">
        <v>14</v>
      </c>
      <c r="H1996" s="12">
        <v>825</v>
      </c>
      <c r="I1996" s="33">
        <f t="shared" si="34"/>
        <v>2475</v>
      </c>
      <c r="J1996" s="12"/>
    </row>
    <row r="1997" hidden="1" customHeight="1" spans="1:10">
      <c r="A1997" s="12">
        <v>1994</v>
      </c>
      <c r="B1997" s="12" t="s">
        <v>4423</v>
      </c>
      <c r="C1997" s="18" t="s">
        <v>4424</v>
      </c>
      <c r="D1997" s="12" t="s">
        <v>4414</v>
      </c>
      <c r="E1997" s="12" t="s">
        <v>43</v>
      </c>
      <c r="F1997" s="12">
        <v>2</v>
      </c>
      <c r="G1997" s="12" t="s">
        <v>24</v>
      </c>
      <c r="H1997" s="12">
        <v>775</v>
      </c>
      <c r="I1997" s="33">
        <f t="shared" si="34"/>
        <v>1550</v>
      </c>
      <c r="J1997" s="12"/>
    </row>
    <row r="1998" hidden="1" customHeight="1" spans="1:10">
      <c r="A1998" s="6">
        <v>1995</v>
      </c>
      <c r="B1998" s="12" t="s">
        <v>4425</v>
      </c>
      <c r="C1998" s="18" t="s">
        <v>4426</v>
      </c>
      <c r="D1998" s="12" t="s">
        <v>4414</v>
      </c>
      <c r="E1998" s="12" t="s">
        <v>13</v>
      </c>
      <c r="F1998" s="12">
        <v>2</v>
      </c>
      <c r="G1998" s="12" t="s">
        <v>24</v>
      </c>
      <c r="H1998" s="12">
        <v>775</v>
      </c>
      <c r="I1998" s="33">
        <f t="shared" si="34"/>
        <v>1550</v>
      </c>
      <c r="J1998" s="12"/>
    </row>
    <row r="1999" hidden="1" customHeight="1" spans="1:10">
      <c r="A1999" s="12">
        <v>1996</v>
      </c>
      <c r="B1999" s="12" t="s">
        <v>4427</v>
      </c>
      <c r="C1999" s="18" t="s">
        <v>4428</v>
      </c>
      <c r="D1999" s="12" t="s">
        <v>4414</v>
      </c>
      <c r="E1999" s="12" t="s">
        <v>618</v>
      </c>
      <c r="F1999" s="12">
        <v>1</v>
      </c>
      <c r="G1999" s="12" t="s">
        <v>24</v>
      </c>
      <c r="H1999" s="12">
        <v>775</v>
      </c>
      <c r="I1999" s="33">
        <f t="shared" si="34"/>
        <v>775</v>
      </c>
      <c r="J1999" s="12"/>
    </row>
    <row r="2000" hidden="1" customHeight="1" spans="1:10">
      <c r="A2000" s="6">
        <v>1997</v>
      </c>
      <c r="B2000" s="12" t="s">
        <v>4429</v>
      </c>
      <c r="C2000" s="18" t="s">
        <v>4430</v>
      </c>
      <c r="D2000" s="12" t="s">
        <v>4414</v>
      </c>
      <c r="E2000" s="12" t="s">
        <v>13</v>
      </c>
      <c r="F2000" s="12">
        <v>1</v>
      </c>
      <c r="G2000" s="12" t="s">
        <v>17</v>
      </c>
      <c r="H2000" s="6">
        <v>800</v>
      </c>
      <c r="I2000" s="33">
        <f t="shared" si="34"/>
        <v>800</v>
      </c>
      <c r="J2000" s="12"/>
    </row>
    <row r="2001" hidden="1" customHeight="1" spans="1:10">
      <c r="A2001" s="12">
        <v>1998</v>
      </c>
      <c r="B2001" s="12" t="s">
        <v>4431</v>
      </c>
      <c r="C2001" s="18" t="s">
        <v>4432</v>
      </c>
      <c r="D2001" s="12" t="s">
        <v>4414</v>
      </c>
      <c r="E2001" s="12" t="s">
        <v>13</v>
      </c>
      <c r="F2001" s="12">
        <v>3</v>
      </c>
      <c r="G2001" s="12" t="s">
        <v>14</v>
      </c>
      <c r="H2001" s="12">
        <v>825</v>
      </c>
      <c r="I2001" s="33">
        <f t="shared" si="34"/>
        <v>2475</v>
      </c>
      <c r="J2001" s="12"/>
    </row>
    <row r="2002" hidden="1" customHeight="1" spans="1:10">
      <c r="A2002" s="6">
        <v>1999</v>
      </c>
      <c r="B2002" s="12" t="s">
        <v>4433</v>
      </c>
      <c r="C2002" s="18" t="s">
        <v>4434</v>
      </c>
      <c r="D2002" s="12" t="s">
        <v>4414</v>
      </c>
      <c r="E2002" s="12" t="s">
        <v>13</v>
      </c>
      <c r="F2002" s="12">
        <v>3</v>
      </c>
      <c r="G2002" s="12" t="s">
        <v>24</v>
      </c>
      <c r="H2002" s="12">
        <v>775</v>
      </c>
      <c r="I2002" s="33">
        <f t="shared" si="34"/>
        <v>2325</v>
      </c>
      <c r="J2002" s="12"/>
    </row>
    <row r="2003" hidden="1" customHeight="1" spans="1:10">
      <c r="A2003" s="12">
        <v>2000</v>
      </c>
      <c r="B2003" s="12" t="s">
        <v>4435</v>
      </c>
      <c r="C2003" s="18" t="s">
        <v>4436</v>
      </c>
      <c r="D2003" s="12" t="s">
        <v>4414</v>
      </c>
      <c r="E2003" s="12"/>
      <c r="F2003" s="12">
        <v>1</v>
      </c>
      <c r="G2003" s="12" t="s">
        <v>17</v>
      </c>
      <c r="H2003" s="6">
        <v>800</v>
      </c>
      <c r="I2003" s="33">
        <f t="shared" si="34"/>
        <v>800</v>
      </c>
      <c r="J2003" s="12"/>
    </row>
    <row r="2004" hidden="1" customHeight="1" spans="1:10">
      <c r="A2004" s="6">
        <v>2001</v>
      </c>
      <c r="B2004" s="12" t="s">
        <v>4437</v>
      </c>
      <c r="C2004" s="18" t="s">
        <v>4438</v>
      </c>
      <c r="D2004" s="12" t="s">
        <v>4414</v>
      </c>
      <c r="E2004" s="12" t="s">
        <v>13</v>
      </c>
      <c r="F2004" s="12">
        <v>3</v>
      </c>
      <c r="G2004" s="12" t="s">
        <v>24</v>
      </c>
      <c r="H2004" s="12">
        <v>775</v>
      </c>
      <c r="I2004" s="33">
        <f t="shared" si="34"/>
        <v>2325</v>
      </c>
      <c r="J2004" s="12"/>
    </row>
    <row r="2005" hidden="1" customHeight="1" spans="1:10">
      <c r="A2005" s="12">
        <v>2002</v>
      </c>
      <c r="B2005" s="26" t="s">
        <v>4439</v>
      </c>
      <c r="C2005" s="27" t="s">
        <v>4440</v>
      </c>
      <c r="D2005" s="38" t="s">
        <v>4414</v>
      </c>
      <c r="E2005" s="12" t="s">
        <v>447</v>
      </c>
      <c r="F2005" s="17">
        <v>2</v>
      </c>
      <c r="G2005" s="17" t="s">
        <v>17</v>
      </c>
      <c r="H2005" s="6">
        <v>800</v>
      </c>
      <c r="I2005" s="33">
        <f t="shared" si="34"/>
        <v>1600</v>
      </c>
      <c r="J2005" s="12"/>
    </row>
    <row r="2006" hidden="1" customHeight="1" spans="1:10">
      <c r="A2006" s="6">
        <v>2003</v>
      </c>
      <c r="B2006" s="162" t="s">
        <v>4441</v>
      </c>
      <c r="C2006" s="239" t="s">
        <v>4442</v>
      </c>
      <c r="D2006" s="102" t="s">
        <v>4414</v>
      </c>
      <c r="E2006" s="102" t="s">
        <v>92</v>
      </c>
      <c r="F2006" s="125">
        <v>2</v>
      </c>
      <c r="G2006" s="125" t="s">
        <v>17</v>
      </c>
      <c r="H2006" s="6">
        <v>800</v>
      </c>
      <c r="I2006" s="33">
        <f t="shared" si="34"/>
        <v>1600</v>
      </c>
      <c r="J2006" s="12"/>
    </row>
    <row r="2007" hidden="1" customHeight="1" spans="1:10">
      <c r="A2007" s="12">
        <v>2004</v>
      </c>
      <c r="B2007" s="198" t="s">
        <v>4443</v>
      </c>
      <c r="C2007" s="268" t="s">
        <v>4444</v>
      </c>
      <c r="D2007" s="86" t="s">
        <v>4414</v>
      </c>
      <c r="E2007" s="86" t="s">
        <v>125</v>
      </c>
      <c r="F2007" s="108">
        <v>4</v>
      </c>
      <c r="G2007" s="12" t="s">
        <v>24</v>
      </c>
      <c r="H2007" s="12">
        <v>775</v>
      </c>
      <c r="I2007" s="33">
        <f t="shared" si="34"/>
        <v>3100</v>
      </c>
      <c r="J2007" s="12"/>
    </row>
    <row r="2008" hidden="1" customHeight="1" spans="1:10">
      <c r="A2008" s="6">
        <v>2005</v>
      </c>
      <c r="B2008" s="12" t="s">
        <v>4445</v>
      </c>
      <c r="C2008" s="267" t="s">
        <v>4446</v>
      </c>
      <c r="D2008" s="12" t="s">
        <v>4414</v>
      </c>
      <c r="E2008" s="12" t="s">
        <v>125</v>
      </c>
      <c r="F2008" s="12">
        <v>2</v>
      </c>
      <c r="G2008" s="12" t="s">
        <v>17</v>
      </c>
      <c r="H2008" s="6">
        <v>800</v>
      </c>
      <c r="I2008" s="33">
        <f t="shared" si="34"/>
        <v>1600</v>
      </c>
      <c r="J2008" s="12"/>
    </row>
    <row r="2009" hidden="1" customHeight="1" spans="1:10">
      <c r="A2009" s="12">
        <v>2006</v>
      </c>
      <c r="B2009" s="73" t="s">
        <v>4447</v>
      </c>
      <c r="C2009" s="63" t="s">
        <v>4448</v>
      </c>
      <c r="D2009" s="73" t="s">
        <v>4449</v>
      </c>
      <c r="E2009" s="12" t="s">
        <v>219</v>
      </c>
      <c r="F2009" s="73">
        <v>2</v>
      </c>
      <c r="G2009" s="12" t="s">
        <v>17</v>
      </c>
      <c r="H2009" s="6">
        <v>800</v>
      </c>
      <c r="I2009" s="33">
        <f t="shared" si="34"/>
        <v>1600</v>
      </c>
      <c r="J2009" s="12"/>
    </row>
    <row r="2010" hidden="1" customHeight="1" spans="1:10">
      <c r="A2010" s="6">
        <v>2007</v>
      </c>
      <c r="B2010" s="73" t="s">
        <v>4450</v>
      </c>
      <c r="C2010" s="63" t="s">
        <v>4451</v>
      </c>
      <c r="D2010" s="73" t="s">
        <v>4449</v>
      </c>
      <c r="E2010" s="12" t="s">
        <v>219</v>
      </c>
      <c r="F2010" s="73">
        <v>2</v>
      </c>
      <c r="G2010" s="12" t="s">
        <v>40</v>
      </c>
      <c r="H2010" s="12">
        <v>850</v>
      </c>
      <c r="I2010" s="33">
        <f t="shared" si="34"/>
        <v>1700</v>
      </c>
      <c r="J2010" s="12" t="s">
        <v>4452</v>
      </c>
    </row>
    <row r="2011" hidden="1" customHeight="1" spans="1:10">
      <c r="A2011" s="12">
        <v>2008</v>
      </c>
      <c r="B2011" s="73" t="s">
        <v>4453</v>
      </c>
      <c r="C2011" s="63" t="s">
        <v>4454</v>
      </c>
      <c r="D2011" s="73" t="s">
        <v>4449</v>
      </c>
      <c r="E2011" s="12" t="s">
        <v>219</v>
      </c>
      <c r="F2011" s="73">
        <v>1</v>
      </c>
      <c r="G2011" s="12" t="s">
        <v>40</v>
      </c>
      <c r="H2011" s="12">
        <v>850</v>
      </c>
      <c r="I2011" s="33">
        <f t="shared" si="34"/>
        <v>850</v>
      </c>
      <c r="J2011" s="12"/>
    </row>
    <row r="2012" hidden="1" customHeight="1" spans="1:10">
      <c r="A2012" s="6">
        <v>2009</v>
      </c>
      <c r="B2012" s="73" t="s">
        <v>4455</v>
      </c>
      <c r="C2012" s="63" t="s">
        <v>4456</v>
      </c>
      <c r="D2012" s="73" t="s">
        <v>4449</v>
      </c>
      <c r="E2012" s="12" t="s">
        <v>219</v>
      </c>
      <c r="F2012" s="73">
        <v>1</v>
      </c>
      <c r="G2012" s="12" t="s">
        <v>40</v>
      </c>
      <c r="H2012" s="12">
        <v>850</v>
      </c>
      <c r="I2012" s="33">
        <f t="shared" si="34"/>
        <v>850</v>
      </c>
      <c r="J2012" s="12"/>
    </row>
    <row r="2013" hidden="1" customHeight="1" spans="1:10">
      <c r="A2013" s="12">
        <v>2010</v>
      </c>
      <c r="B2013" s="12" t="s">
        <v>4457</v>
      </c>
      <c r="C2013" s="18" t="s">
        <v>4458</v>
      </c>
      <c r="D2013" s="12" t="s">
        <v>4459</v>
      </c>
      <c r="E2013" s="12" t="s">
        <v>543</v>
      </c>
      <c r="F2013" s="12">
        <v>2</v>
      </c>
      <c r="G2013" s="12" t="s">
        <v>17</v>
      </c>
      <c r="H2013" s="6">
        <v>800</v>
      </c>
      <c r="I2013" s="33">
        <f t="shared" si="34"/>
        <v>1600</v>
      </c>
      <c r="J2013" s="12"/>
    </row>
    <row r="2014" hidden="1" customHeight="1" spans="1:10">
      <c r="A2014" s="6">
        <v>2011</v>
      </c>
      <c r="B2014" s="12" t="s">
        <v>4460</v>
      </c>
      <c r="C2014" s="18" t="s">
        <v>4461</v>
      </c>
      <c r="D2014" s="12" t="s">
        <v>4459</v>
      </c>
      <c r="E2014" s="12" t="s">
        <v>543</v>
      </c>
      <c r="F2014" s="12">
        <v>2</v>
      </c>
      <c r="G2014" s="12" t="s">
        <v>17</v>
      </c>
      <c r="H2014" s="6">
        <v>800</v>
      </c>
      <c r="I2014" s="33">
        <f t="shared" si="34"/>
        <v>1600</v>
      </c>
      <c r="J2014" s="12"/>
    </row>
    <row r="2015" hidden="1" customHeight="1" spans="1:10">
      <c r="A2015" s="12">
        <v>2012</v>
      </c>
      <c r="B2015" s="12" t="s">
        <v>4462</v>
      </c>
      <c r="C2015" s="63" t="s">
        <v>4463</v>
      </c>
      <c r="D2015" s="73" t="s">
        <v>4459</v>
      </c>
      <c r="E2015" s="12" t="s">
        <v>219</v>
      </c>
      <c r="F2015" s="73">
        <v>1</v>
      </c>
      <c r="G2015" s="12" t="s">
        <v>14</v>
      </c>
      <c r="H2015" s="12">
        <v>825</v>
      </c>
      <c r="I2015" s="33">
        <f t="shared" si="34"/>
        <v>825</v>
      </c>
      <c r="J2015" s="73" t="s">
        <v>4464</v>
      </c>
    </row>
    <row r="2016" hidden="1" customHeight="1" spans="1:10">
      <c r="A2016" s="6">
        <v>2013</v>
      </c>
      <c r="B2016" s="12" t="s">
        <v>4465</v>
      </c>
      <c r="C2016" s="18" t="s">
        <v>4466</v>
      </c>
      <c r="D2016" s="12" t="s">
        <v>4459</v>
      </c>
      <c r="E2016" s="16" t="s">
        <v>330</v>
      </c>
      <c r="F2016" s="12">
        <v>2</v>
      </c>
      <c r="G2016" s="12" t="s">
        <v>17</v>
      </c>
      <c r="H2016" s="6">
        <v>800</v>
      </c>
      <c r="I2016" s="33">
        <f t="shared" si="34"/>
        <v>1600</v>
      </c>
      <c r="J2016" s="12"/>
    </row>
    <row r="2017" hidden="1" customHeight="1" spans="1:10">
      <c r="A2017" s="12">
        <v>2014</v>
      </c>
      <c r="B2017" s="12" t="s">
        <v>4467</v>
      </c>
      <c r="C2017" s="18" t="s">
        <v>4468</v>
      </c>
      <c r="D2017" s="12" t="s">
        <v>4459</v>
      </c>
      <c r="E2017" s="12" t="s">
        <v>3113</v>
      </c>
      <c r="F2017" s="12">
        <v>3</v>
      </c>
      <c r="G2017" s="12" t="s">
        <v>17</v>
      </c>
      <c r="H2017" s="6">
        <v>800</v>
      </c>
      <c r="I2017" s="33">
        <f t="shared" si="34"/>
        <v>2400</v>
      </c>
      <c r="J2017" s="12"/>
    </row>
    <row r="2018" hidden="1" customHeight="1" spans="1:10">
      <c r="A2018" s="199"/>
      <c r="B2018" s="199"/>
      <c r="C2018" s="199"/>
      <c r="D2018" s="199"/>
      <c r="E2018" s="199"/>
      <c r="F2018" s="199">
        <f>SUM(F4:F2017)</f>
        <v>3741</v>
      </c>
      <c r="G2018" s="199"/>
      <c r="H2018" s="199"/>
      <c r="I2018" s="199">
        <f>SUM(I4:I2017)</f>
        <v>3001500</v>
      </c>
      <c r="J2018" s="199"/>
    </row>
  </sheetData>
  <autoFilter ref="A3:J2018">
    <filterColumn colId="3">
      <filters>
        <filter val="北柜村"/>
        <filter val="北老柜村"/>
        <filter val="北柜"/>
        <filter val="北老柜"/>
        <filter val="北&#10;老&#10;柜"/>
      </filters>
    </filterColumn>
    <extLst/>
  </autoFilter>
  <mergeCells count="2">
    <mergeCell ref="A1:J1"/>
    <mergeCell ref="A2:J2"/>
  </mergeCells>
  <conditionalFormatting sqref="B4">
    <cfRule type="expression" dxfId="0" priority="49" stopIfTrue="1">
      <formula>AND(COUNTIF($B$262:$B$413,B4)+COUNTIF($B$415:$B$64560,B4)+COUNTIF($J$414:$J$414,B4)+COUNTIF($B$1:$B$40,B4)+COUNTIF($B$42:$B$260,B4)+COUNTIF($J$41:$J$41,B4)&gt;1,NOT(ISBLANK(B4)))</formula>
    </cfRule>
  </conditionalFormatting>
  <conditionalFormatting sqref="C4">
    <cfRule type="duplicateValues" dxfId="1" priority="50" stopIfTrue="1"/>
  </conditionalFormatting>
  <conditionalFormatting sqref="J18">
    <cfRule type="expression" dxfId="0" priority="15" stopIfTrue="1">
      <formula>AND(COUNTIF($B$261:$B$412,J18)+COUNTIF($B$413:$B$64544,J18)+COUNTIF(#REF!,J18)+COUNTIF($B$1:$B$41,J18)+COUNTIF($B$43:$B$259,J18)+COUNTIF($J$42:$J$42,J18)&gt;1,NOT(ISBLANK(J18)))</formula>
    </cfRule>
  </conditionalFormatting>
  <conditionalFormatting sqref="J72">
    <cfRule type="duplicateValues" dxfId="1" priority="20" stopIfTrue="1"/>
    <cfRule type="expression" dxfId="0" priority="21" stopIfTrue="1">
      <formula>AND(COUNTIF($B$261:$B$412,J72)+COUNTIF($B$413:$B$64544,J72)+COUNTIF(#REF!,J72)+COUNTIF($B$1:$B$41,J72)+COUNTIF($B$43:$B$259,J72)+COUNTIF($J$42:$J$42,J72)&gt;1,NOT(ISBLANK(J72)))</formula>
    </cfRule>
  </conditionalFormatting>
  <conditionalFormatting sqref="J75">
    <cfRule type="duplicateValues" dxfId="1" priority="72" stopIfTrue="1"/>
  </conditionalFormatting>
  <conditionalFormatting sqref="J78">
    <cfRule type="duplicateValues" dxfId="1" priority="74" stopIfTrue="1"/>
  </conditionalFormatting>
  <conditionalFormatting sqref="J83">
    <cfRule type="duplicateValues" dxfId="1" priority="75" stopIfTrue="1"/>
  </conditionalFormatting>
  <conditionalFormatting sqref="J143">
    <cfRule type="expression" dxfId="0" priority="32" stopIfTrue="1">
      <formula>AND(COUNTIF($B$261:$B$412,J143)+COUNTIF($B$413:$B$64544,J143)+COUNTIF(#REF!,J143)+COUNTIF($B$1:$B$41,J143)+COUNTIF($B$43:$B$259,J143)+COUNTIF($J$42:$J$42,J143)&gt;1,NOT(ISBLANK(J143)))</formula>
    </cfRule>
    <cfRule type="expression" dxfId="0" priority="33" stopIfTrue="1">
      <formula>AND(COUNTIF($B$165:$B$170,J143)+COUNTIF($B$153:$B$154,J143)+COUNTIF($J$164:$J$164,J143)+COUNTIF($B$155:$B$159,J143)+COUNTIF($B$115:$B$119,J143)+COUNTIF($J$120:$J$120,J143)+COUNTIF(#REF!,J143)+COUNTIF(#REF!,J143)+COUNTIF($B$121:$B$133,J143)+COUNTIF($B$134:$B$151,J143)+COUNTIF(#REF!,J143)+COUNTIF($B$160:$B$161,J143)+COUNTIF($B$163:$B$163,J143)&gt;1,NOT(ISBLANK(J143)))</formula>
    </cfRule>
  </conditionalFormatting>
  <conditionalFormatting sqref="J159">
    <cfRule type="expression" dxfId="0" priority="18" stopIfTrue="1">
      <formula>AND(COUNTIF($B$261:$B$412,J159)+COUNTIF($B$413:$B$64544,J159)+COUNTIF(#REF!,J159)+COUNTIF($B$1:$B$41,J159)+COUNTIF($B$43:$B$259,J159)+COUNTIF($J$42:$J$42,J159)&gt;1,NOT(ISBLANK(J159)))</formula>
    </cfRule>
    <cfRule type="expression" dxfId="0" priority="19" stopIfTrue="1">
      <formula>AND(COUNTIF($B$165:$B$170,J159)+COUNTIF($B$153:$B$154,J159)+COUNTIF($J$164:$J$164,J159)+COUNTIF($B$155:$B$159,J159)+COUNTIF($B$115:$B$119,J159)+COUNTIF($J$120:$J$120,J159)+COUNTIF(#REF!,J159)+COUNTIF(#REF!,J159)+COUNTIF($B$121:$B$133,J159)+COUNTIF($B$134:$B$151,J159)+COUNTIF(#REF!,J159)+COUNTIF($B$160:$B$161,J159)+COUNTIF($B$163:$B$163,J159)&gt;1,NOT(ISBLANK(J159)))</formula>
    </cfRule>
  </conditionalFormatting>
  <conditionalFormatting sqref="J166">
    <cfRule type="expression" dxfId="0" priority="34" stopIfTrue="1">
      <formula>AND(COUNTIF($B$261:$B$412,J166)+COUNTIF($B$413:$B$64544,J166)+COUNTIF(#REF!,J166)+COUNTIF($B$1:$B$41,J166)+COUNTIF($B$43:$B$259,J166)+COUNTIF($J$42:$J$42,J166)&gt;1,NOT(ISBLANK(J166)))</formula>
    </cfRule>
    <cfRule type="expression" dxfId="0" priority="35" stopIfTrue="1">
      <formula>AND(COUNTIF($B$165:$B$170,J166)+COUNTIF($B$153:$B$154,J166)+COUNTIF($J$164:$J$164,J166)+COUNTIF($B$155:$B$159,J166)+COUNTIF($B$115:$B$119,J166)+COUNTIF($J$120:$J$120,J166)+COUNTIF(#REF!,J166)+COUNTIF(#REF!,J166)+COUNTIF($B$121:$B$133,J166)+COUNTIF($B$134:$B$151,J166)+COUNTIF(#REF!,J166)+COUNTIF($B$160:$B$161,J166)+COUNTIF($B$163:$B$163,J166)&gt;1,NOT(ISBLANK(J166)))</formula>
    </cfRule>
  </conditionalFormatting>
  <conditionalFormatting sqref="J191">
    <cfRule type="duplicateValues" dxfId="1" priority="58" stopIfTrue="1"/>
    <cfRule type="expression" dxfId="0" priority="59" stopIfTrue="1">
      <formula>AND(COUNTIF($B$701:$B$848,J191)+COUNTIF(#REF!,J191)+COUNTIF(#REF!,J191)+COUNTIF($B$1:$B$129,J191)+COUNTIF($B$130:$B$699,J191)+COUNTIF(#REF!,J191)&gt;1,NOT(ISBLANK(J191)))</formula>
    </cfRule>
  </conditionalFormatting>
  <conditionalFormatting sqref="J219">
    <cfRule type="expression" dxfId="0" priority="46" stopIfTrue="1">
      <formula>AND(COUNTIF($B$261:$B$412,J219)+COUNTIF($B$413:$B$64544,J219)+COUNTIF(#REF!,J219)+COUNTIF($B$1:$B$41,J219)+COUNTIF($B$43:$B$259,J219)+COUNTIF($J$42:$J$42,J219)&gt;1,NOT(ISBLANK(J219)))</formula>
    </cfRule>
    <cfRule type="duplicateValues" dxfId="1" priority="47" stopIfTrue="1"/>
  </conditionalFormatting>
  <conditionalFormatting sqref="C352">
    <cfRule type="duplicateValues" dxfId="1" priority="101" stopIfTrue="1"/>
  </conditionalFormatting>
  <conditionalFormatting sqref="J356">
    <cfRule type="expression" dxfId="0" priority="44" stopIfTrue="1">
      <formula>AND(COUNTIF($B$261:$B$412,J356)+COUNTIF($B$413:$B$64544,J356)+COUNTIF(#REF!,J356)+COUNTIF($B$1:$B$41,J356)+COUNTIF($B$43:$B$259,J356)+COUNTIF($J$42:$J$42,J356)&gt;1,NOT(ISBLANK(J356)))</formula>
    </cfRule>
  </conditionalFormatting>
  <conditionalFormatting sqref="J364">
    <cfRule type="expression" dxfId="0" priority="43" stopIfTrue="1">
      <formula>AND(COUNTIF($B$261:$B$412,J364)+COUNTIF($B$413:$B$64544,J364)+COUNTIF(#REF!,J364)+COUNTIF($B$1:$B$41,J364)+COUNTIF($B$43:$B$259,J364)+COUNTIF($J$42:$J$42,J364)&gt;1,NOT(ISBLANK(J364)))</formula>
    </cfRule>
  </conditionalFormatting>
  <conditionalFormatting sqref="J368">
    <cfRule type="expression" dxfId="0" priority="51" stopIfTrue="1">
      <formula>AND(COUNTIF($B$261:$B$412,J368)+COUNTIF($B$413:$B$64544,J368)+COUNTIF(#REF!,J368)+COUNTIF($B$1:$B$41,J368)+COUNTIF($B$43:$B$259,J368)+COUNTIF($J$42:$J$42,J368)&gt;1,NOT(ISBLANK(J368)))</formula>
    </cfRule>
  </conditionalFormatting>
  <conditionalFormatting sqref="J372">
    <cfRule type="expression" dxfId="0" priority="45" stopIfTrue="1">
      <formula>AND(COUNTIF($B$261:$B$412,J372)+COUNTIF($B$413:$B$64544,J372)+COUNTIF(#REF!,J372)+COUNTIF($B$1:$B$41,J372)+COUNTIF($B$43:$B$259,J372)+COUNTIF($J$42:$J$42,J372)&gt;1,NOT(ISBLANK(J372)))</formula>
    </cfRule>
  </conditionalFormatting>
  <conditionalFormatting sqref="J582">
    <cfRule type="duplicateValues" dxfId="1" priority="100" stopIfTrue="1"/>
  </conditionalFormatting>
  <conditionalFormatting sqref="J612">
    <cfRule type="expression" dxfId="0" priority="10" stopIfTrue="1">
      <formula>AND(COUNTIF($B$261:$B$412,J612)+COUNTIF($B$413:$B$64544,J612)+COUNTIF(#REF!,J612)+COUNTIF($B$1:$B$41,J612)+COUNTIF($B$43:$B$259,J612)+COUNTIF($J$42:$J$42,J612)&gt;1,NOT(ISBLANK(J612)))</formula>
    </cfRule>
  </conditionalFormatting>
  <conditionalFormatting sqref="J657">
    <cfRule type="expression" dxfId="0" priority="9" stopIfTrue="1">
      <formula>AND(COUNTIF($B$261:$B$412,J657)+COUNTIF($B$413:$B$64544,J657)+COUNTIF(#REF!,J657)+COUNTIF($B$1:$B$41,J657)+COUNTIF($B$43:$B$259,J657)+COUNTIF($J$42:$J$42,J657)&gt;1,NOT(ISBLANK(J657)))</formula>
    </cfRule>
  </conditionalFormatting>
  <conditionalFormatting sqref="B733">
    <cfRule type="expression" dxfId="0" priority="52" stopIfTrue="1">
      <formula>AND(COUNTIF($B$263:$B$415,B733)+COUNTIF($B$416:$B$64552,B733)+COUNTIF(#REF!,B733)+COUNTIF($B$1:$B$41,B733)+COUNTIF($B$43:$B$261,B733)+COUNTIF($J$42:$J$42,B733)&gt;1,NOT(ISBLANK(B733)))</formula>
    </cfRule>
  </conditionalFormatting>
  <conditionalFormatting sqref="C733">
    <cfRule type="duplicateValues" dxfId="1" priority="99" stopIfTrue="1"/>
  </conditionalFormatting>
  <conditionalFormatting sqref="C735">
    <cfRule type="duplicateValues" dxfId="1" priority="98" stopIfTrue="1"/>
  </conditionalFormatting>
  <conditionalFormatting sqref="J814">
    <cfRule type="expression" dxfId="0" priority="22" stopIfTrue="1">
      <formula>AND(COUNTIF($B$261:$B$412,J814)+COUNTIF($B$413:$B$64544,J814)+COUNTIF(#REF!,J814)+COUNTIF($B$1:$B$41,J814)+COUNTIF($B$43:$B$259,J814)+COUNTIF($J$42:$J$42,J814)&gt;1,NOT(ISBLANK(J814)))</formula>
    </cfRule>
  </conditionalFormatting>
  <conditionalFormatting sqref="J867">
    <cfRule type="expression" dxfId="0" priority="16" stopIfTrue="1">
      <formula>AND(COUNTIF($B$261:$B$412,J867)+COUNTIF($B$413:$B$64544,J867)+COUNTIF(#REF!,J867)+COUNTIF($B$1:$B$41,J867)+COUNTIF($B$43:$B$259,J867)+COUNTIF($J$42:$J$42,J867)&gt;1,NOT(ISBLANK(J867)))</formula>
    </cfRule>
  </conditionalFormatting>
  <conditionalFormatting sqref="B891">
    <cfRule type="expression" dxfId="0" priority="53" stopIfTrue="1">
      <formula>AND(COUNTIF($B$263:$B$415,B891)+COUNTIF($B$417:$B$64567,B891)+COUNTIF($J$416:$J$416,B891)+COUNTIF($B$1:$B$41,B891)+COUNTIF($B$43:$B$261,B891)+COUNTIF($J$42:$J$42,B891)&gt;1,NOT(ISBLANK(B891)))</formula>
    </cfRule>
  </conditionalFormatting>
  <conditionalFormatting sqref="C891">
    <cfRule type="duplicateValues" dxfId="1" priority="97" stopIfTrue="1"/>
  </conditionalFormatting>
  <conditionalFormatting sqref="J1003">
    <cfRule type="expression" dxfId="0" priority="40" stopIfTrue="1">
      <formula>AND(COUNTIF($B$261:$B$412,J1003)+COUNTIF($B$413:$B$64544,J1003)+COUNTIF(#REF!,J1003)+COUNTIF($B$1:$B$41,J1003)+COUNTIF($B$43:$B$259,J1003)+COUNTIF($J$42:$J$42,J1003)&gt;1,NOT(ISBLANK(J1003)))</formula>
    </cfRule>
  </conditionalFormatting>
  <conditionalFormatting sqref="J1041">
    <cfRule type="expression" dxfId="0" priority="13" stopIfTrue="1">
      <formula>AND(COUNTIF($B$261:$B$412,J1041)+COUNTIF($B$413:$B$64544,J1041)+COUNTIF(#REF!,J1041)+COUNTIF($B$1:$B$41,J1041)+COUNTIF($B$43:$B$259,J1041)+COUNTIF($J$42:$J$42,J1041)&gt;1,NOT(ISBLANK(J1041)))</formula>
    </cfRule>
  </conditionalFormatting>
  <conditionalFormatting sqref="J1085">
    <cfRule type="expression" dxfId="0" priority="12" stopIfTrue="1">
      <formula>AND(COUNTIF($B$261:$B$412,J1085)+COUNTIF($B$413:$B$64544,J1085)+COUNTIF(#REF!,J1085)+COUNTIF($B$1:$B$41,J1085)+COUNTIF($B$43:$B$259,J1085)+COUNTIF($J$42:$J$42,J1085)&gt;1,NOT(ISBLANK(J1085)))</formula>
    </cfRule>
  </conditionalFormatting>
  <conditionalFormatting sqref="B1097">
    <cfRule type="duplicateValues" dxfId="1" priority="96" stopIfTrue="1"/>
  </conditionalFormatting>
  <conditionalFormatting sqref="J1122">
    <cfRule type="expression" dxfId="0" priority="38" stopIfTrue="1">
      <formula>AND(COUNTIF($B$261:$B$412,J1122)+COUNTIF($B$413:$B$64544,J1122)+COUNTIF(#REF!,J1122)+COUNTIF($B$1:$B$41,J1122)+COUNTIF($B$43:$B$259,J1122)+COUNTIF($J$42:$J$42,J1122)&gt;1,NOT(ISBLANK(J1122)))</formula>
    </cfRule>
  </conditionalFormatting>
  <conditionalFormatting sqref="J1157">
    <cfRule type="expression" dxfId="0" priority="41" stopIfTrue="1">
      <formula>AND(COUNTIF($B$261:$B$412,J1157)+COUNTIF($B$413:$B$64544,J1157)+COUNTIF(#REF!,J1157)+COUNTIF($B$1:$B$41,J1157)+COUNTIF($B$43:$B$259,J1157)+COUNTIF($J$42:$J$42,J1157)&gt;1,NOT(ISBLANK(J1157)))</formula>
    </cfRule>
  </conditionalFormatting>
  <conditionalFormatting sqref="B1167">
    <cfRule type="duplicateValues" dxfId="1" priority="95" stopIfTrue="1"/>
  </conditionalFormatting>
  <conditionalFormatting sqref="J1173">
    <cfRule type="expression" dxfId="0" priority="39" stopIfTrue="1">
      <formula>AND(COUNTIF($B$261:$B$412,J1173)+COUNTIF($B$413:$B$64544,J1173)+COUNTIF(#REF!,J1173)+COUNTIF($B$1:$B$41,J1173)+COUNTIF($B$43:$B$259,J1173)+COUNTIF($J$42:$J$42,J1173)&gt;1,NOT(ISBLANK(J1173)))</formula>
    </cfRule>
  </conditionalFormatting>
  <conditionalFormatting sqref="J1217">
    <cfRule type="expression" dxfId="0" priority="42" stopIfTrue="1">
      <formula>AND(COUNTIF($B$261:$B$412,J1217)+COUNTIF($B$413:$B$64544,J1217)+COUNTIF(#REF!,J1217)+COUNTIF($B$1:$B$41,J1217)+COUNTIF($B$43:$B$259,J1217)+COUNTIF($J$42:$J$42,J1217)&gt;1,NOT(ISBLANK(J1217)))</formula>
    </cfRule>
  </conditionalFormatting>
  <conditionalFormatting sqref="J1220">
    <cfRule type="expression" dxfId="0" priority="36" stopIfTrue="1">
      <formula>AND(COUNTIF($B$261:$B$412,J1220)+COUNTIF($B$413:$B$64544,J1220)+COUNTIF(#REF!,J1220)+COUNTIF($B$1:$B$41,J1220)+COUNTIF($B$43:$B$259,J1220)+COUNTIF($J$42:$J$42,J1220)&gt;1,NOT(ISBLANK(J1220)))</formula>
    </cfRule>
  </conditionalFormatting>
  <conditionalFormatting sqref="J1268">
    <cfRule type="expression" dxfId="0" priority="17" stopIfTrue="1">
      <formula>AND(COUNTIF($B$261:$B$412,J1268)+COUNTIF($B$413:$B$64544,J1268)+COUNTIF(#REF!,J1268)+COUNTIF($B$1:$B$41,J1268)+COUNTIF($B$43:$B$259,J1268)+COUNTIF($J$42:$J$42,J1268)&gt;1,NOT(ISBLANK(J1268)))</formula>
    </cfRule>
  </conditionalFormatting>
  <conditionalFormatting sqref="J1279">
    <cfRule type="expression" priority="56" stopIfTrue="1">
      <formula>AND(COUNTIF($B$261:$B$412,J1279)+COUNTIF($B$413:$B$64550,J1279)+COUNTIF(#REF!,J1279)+COUNTIF($B$1:$B$41,J1279)+COUNTIF($B$43:$B$259,J1279)+COUNTIF($J$42:$J$42,J1279)&gt;1,NOT(ISBLANK(J1279)))</formula>
    </cfRule>
  </conditionalFormatting>
  <conditionalFormatting sqref="B1281">
    <cfRule type="expression" dxfId="0" priority="24" stopIfTrue="1">
      <formula>AND(COUNTIF($B$262:$B$422,B1281)+COUNTIF($B$423:$B$64592,B1281)+COUNTIF(#REF!,B1281)+COUNTIF($B$1:$B$41,B1281)+COUNTIF($B$43:$B$260,B1281)+COUNTIF($J$42:$J$42,B1281)&gt;1,NOT(ISBLANK(B1281)))</formula>
    </cfRule>
  </conditionalFormatting>
  <conditionalFormatting sqref="C1281">
    <cfRule type="duplicateValues" dxfId="1" priority="23" stopIfTrue="1"/>
  </conditionalFormatting>
  <conditionalFormatting sqref="B1433">
    <cfRule type="duplicateValues" dxfId="1" priority="94" stopIfTrue="1"/>
  </conditionalFormatting>
  <conditionalFormatting sqref="B1434">
    <cfRule type="duplicateValues" dxfId="1" priority="93" stopIfTrue="1"/>
  </conditionalFormatting>
  <conditionalFormatting sqref="B1435">
    <cfRule type="duplicateValues" dxfId="1" priority="92" stopIfTrue="1"/>
  </conditionalFormatting>
  <conditionalFormatting sqref="B1436">
    <cfRule type="duplicateValues" dxfId="1" priority="91"/>
  </conditionalFormatting>
  <conditionalFormatting sqref="C1436">
    <cfRule type="duplicateValues" dxfId="1" priority="90"/>
  </conditionalFormatting>
  <conditionalFormatting sqref="J1451">
    <cfRule type="duplicateValues" dxfId="1" priority="14"/>
  </conditionalFormatting>
  <conditionalFormatting sqref="J1453">
    <cfRule type="duplicateValues" dxfId="1" priority="69"/>
  </conditionalFormatting>
  <conditionalFormatting sqref="J1486">
    <cfRule type="duplicateValues" dxfId="1" priority="31"/>
  </conditionalFormatting>
  <conditionalFormatting sqref="B1493">
    <cfRule type="duplicateValues" dxfId="1" priority="89"/>
  </conditionalFormatting>
  <conditionalFormatting sqref="C1493">
    <cfRule type="duplicateValues" dxfId="1" priority="88"/>
  </conditionalFormatting>
  <conditionalFormatting sqref="J1563">
    <cfRule type="expression" dxfId="0" priority="29" stopIfTrue="1">
      <formula>AND(COUNTIF($B$261:$B$412,J1563)+COUNTIF($B$413:$B$64544,J1563)+COUNTIF(#REF!,J1563)+COUNTIF($B$1:$B$41,J1563)+COUNTIF($B$43:$B$259,J1563)+COUNTIF($J$42:$J$42,J1563)&gt;1,NOT(ISBLANK(J1563)))</formula>
    </cfRule>
    <cfRule type="duplicateValues" dxfId="1" priority="30" stopIfTrue="1"/>
  </conditionalFormatting>
  <conditionalFormatting sqref="J1604">
    <cfRule type="duplicateValues" dxfId="1" priority="71" stopIfTrue="1"/>
  </conditionalFormatting>
  <conditionalFormatting sqref="J1633">
    <cfRule type="expression" dxfId="0" priority="26" stopIfTrue="1">
      <formula>AND(COUNTIF($B$261:$B$412,J1633)+COUNTIF($B$413:$B$64544,J1633)+COUNTIF(#REF!,J1633)+COUNTIF($B$1:$B$41,J1633)+COUNTIF($B$43:$B$259,J1633)+COUNTIF($J$42:$J$42,J1633)&gt;1,NOT(ISBLANK(J1633)))</formula>
    </cfRule>
  </conditionalFormatting>
  <conditionalFormatting sqref="J1642">
    <cfRule type="expression" dxfId="0" priority="28" stopIfTrue="1">
      <formula>AND(COUNTIF($B$261:$B$412,J1642)+COUNTIF($B$413:$B$64544,J1642)+COUNTIF(#REF!,J1642)+COUNTIF($B$1:$B$41,J1642)+COUNTIF($B$43:$B$259,J1642)+COUNTIF($J$42:$J$42,J1642)&gt;1,NOT(ISBLANK(J1642)))</formula>
    </cfRule>
  </conditionalFormatting>
  <conditionalFormatting sqref="J1653">
    <cfRule type="expression" dxfId="0" priority="27" stopIfTrue="1">
      <formula>AND(COUNTIF($B$261:$B$412,J1653)+COUNTIF($B$413:$B$64544,J1653)+COUNTIF(#REF!,J1653)+COUNTIF($B$1:$B$41,J1653)+COUNTIF($B$43:$B$259,J1653)+COUNTIF($J$42:$J$42,J1653)&gt;1,NOT(ISBLANK(J1653)))</formula>
    </cfRule>
  </conditionalFormatting>
  <conditionalFormatting sqref="J1704">
    <cfRule type="expression" dxfId="0" priority="1" stopIfTrue="1">
      <formula>AND(COUNTIF($B$261:$B$412,J1704)+COUNTIF($B$413:$B$64544,J1704)+COUNTIF(#REF!,J1704)+COUNTIF($B$1:$B$41,J1704)+COUNTIF($B$43:$B$259,J1704)+COUNTIF($J$42:$J$42,J1704)&gt;1,NOT(ISBLANK(J1704)))</formula>
    </cfRule>
  </conditionalFormatting>
  <conditionalFormatting sqref="J1820">
    <cfRule type="expression" dxfId="0" priority="25" stopIfTrue="1">
      <formula>AND(COUNTIF($B$261:$B$412,J1820)+COUNTIF($B$413:$B$64544,J1820)+COUNTIF(#REF!,J1820)+COUNTIF($B$1:$B$41,J1820)+COUNTIF($B$43:$B$259,J1820)+COUNTIF($J$42:$J$42,J1820)&gt;1,NOT(ISBLANK(J1820)))</formula>
    </cfRule>
  </conditionalFormatting>
  <conditionalFormatting sqref="J1843">
    <cfRule type="expression" dxfId="0" priority="37" stopIfTrue="1">
      <formula>AND(COUNTIF($B$261:$B$412,J1843)+COUNTIF($B$413:$B$64544,J1843)+COUNTIF(#REF!,J1843)+COUNTIF($B$1:$B$41,J1843)+COUNTIF($B$43:$B$259,J1843)+COUNTIF($J$42:$J$42,J1843)&gt;1,NOT(ISBLANK(J1843)))</formula>
    </cfRule>
  </conditionalFormatting>
  <conditionalFormatting sqref="J1873">
    <cfRule type="expression" dxfId="0" priority="11" stopIfTrue="1">
      <formula>AND(COUNTIF($B$261:$B$412,J1873)+COUNTIF($B$413:$B$64544,J1873)+COUNTIF(#REF!,J1873)+COUNTIF($B$1:$B$41,J1873)+COUNTIF($B$43:$B$259,J1873)+COUNTIF($J$42:$J$42,J1873)&gt;1,NOT(ISBLANK(J1873)))</formula>
    </cfRule>
  </conditionalFormatting>
  <conditionalFormatting sqref="J1874">
    <cfRule type="expression" dxfId="0" priority="7" stopIfTrue="1">
      <formula>AND(COUNTIF($B$261:$B$412,J1874)+COUNTIF($B$413:$B$64544,J1874)+COUNTIF(#REF!,J1874)+COUNTIF($B$1:$B$41,J1874)+COUNTIF($B$43:$B$259,J1874)+COUNTIF($J$42:$J$42,J1874)&gt;1,NOT(ISBLANK(J1874)))</formula>
    </cfRule>
  </conditionalFormatting>
  <conditionalFormatting sqref="J1904">
    <cfRule type="expression" dxfId="0" priority="57" stopIfTrue="1">
      <formula>AND(COUNTIF($B$261:$B$412,J1904)+COUNTIF($B$413:$B$64544,J1904)+COUNTIF(#REF!,J1904)+COUNTIF($B$1:$B$41,J1904)+COUNTIF($B$43:$B$259,J1904)+COUNTIF($J$42:$J$42,J1904)&gt;1,NOT(ISBLANK(J1904)))</formula>
    </cfRule>
  </conditionalFormatting>
  <conditionalFormatting sqref="J1905">
    <cfRule type="expression" dxfId="0" priority="8" stopIfTrue="1">
      <formula>AND(COUNTIF($B$261:$B$412,J1905)+COUNTIF($B$413:$B$64544,J1905)+COUNTIF(#REF!,J1905)+COUNTIF($B$1:$B$41,J1905)+COUNTIF($B$43:$B$259,J1905)+COUNTIF($J$42:$J$42,J1905)&gt;1,NOT(ISBLANK(J1905)))</formula>
    </cfRule>
  </conditionalFormatting>
  <conditionalFormatting sqref="C2017">
    <cfRule type="duplicateValues" dxfId="2" priority="2"/>
  </conditionalFormatting>
  <conditionalFormatting sqref="B19:B20">
    <cfRule type="duplicateValues" dxfId="1" priority="87" stopIfTrue="1"/>
  </conditionalFormatting>
  <conditionalFormatting sqref="B21:B28">
    <cfRule type="duplicateValues" dxfId="1" priority="86" stopIfTrue="1"/>
  </conditionalFormatting>
  <conditionalFormatting sqref="B73:B87">
    <cfRule type="duplicateValues" dxfId="1" priority="60" stopIfTrue="1"/>
  </conditionalFormatting>
  <conditionalFormatting sqref="B230:B248">
    <cfRule type="duplicateValues" dxfId="1" priority="77" stopIfTrue="1"/>
  </conditionalFormatting>
  <conditionalFormatting sqref="B1326:B1328">
    <cfRule type="duplicateValues" dxfId="1" priority="85" stopIfTrue="1"/>
  </conditionalFormatting>
  <conditionalFormatting sqref="B1431:B1432">
    <cfRule type="duplicateValues" dxfId="1" priority="84" stopIfTrue="1"/>
  </conditionalFormatting>
  <conditionalFormatting sqref="B1490:B1492">
    <cfRule type="duplicateValues" dxfId="1" priority="82"/>
  </conditionalFormatting>
  <conditionalFormatting sqref="C1490:C1492">
    <cfRule type="duplicateValues" dxfId="1" priority="80"/>
  </conditionalFormatting>
  <conditionalFormatting sqref="C1995:C2000">
    <cfRule type="duplicateValues" dxfId="2" priority="6"/>
  </conditionalFormatting>
  <conditionalFormatting sqref="C2001:C2004">
    <cfRule type="duplicateValues" dxfId="2" priority="5"/>
  </conditionalFormatting>
  <conditionalFormatting sqref="C2005:C2010">
    <cfRule type="duplicateValues" dxfId="2" priority="4"/>
  </conditionalFormatting>
  <conditionalFormatting sqref="C2011:C2016">
    <cfRule type="duplicateValues" dxfId="2" priority="3"/>
  </conditionalFormatting>
  <conditionalFormatting sqref="C3 C1906:C1935 C1891:C1904 C2018:C65188 C1875:C1889 C1174:C1185 C1298:C1302 C1351:C1356 C1187:C1204 C1167:C1172 C1378:C1429 C1206:C1216 B1063 C1282:C1296 C1086:C1099 C1218:C1219 C1634:C1641 C1524:C1541 C1556:C1562 C1564:C1584 B1601:B1612 C1064:C1084 C1494:C1521 C1654:C1703 C1101:C1121 C1705:C1819 C1221:C1258 C1586:C1591 C1593:C1600 C1159:C1164 C1431:C1435 C1821:C1831 C1833:C1842 C1358:C1376 C1349 C1304:C1347 C1844:C1872 C1042:C1062 B1542:B1545 C1123:C1156 C1029:C1039 C1263:C1267 C1260:C1261 C1269:C1280 C1643:C1652 C1613:C1632 B1547:B1554 C833:C844 C815:C831 C700:C732 C734 C772:C813 C769:C770 C951 C357:C363 C846:C862 C864:C866 C953:C1002 C868:C949 C1004:C1027 C736:C767 C642:C656 C658:C698 C613:C626 C541:C611 C416:C461 C628:C640 C463:C539 C373:C386 C365:C371 C388:C414 C304:C314 C215:C218 C220:C302 C192:C213 C167:C190 C160:C165 C152:C158 C144:C150 C322:C355 C316:C320 C73:C142 C36:C71 C19:C34 C17 C11:C15 C5:C9">
    <cfRule type="duplicateValues" dxfId="1" priority="62" stopIfTrue="1"/>
  </conditionalFormatting>
  <conditionalFormatting sqref="B1613:B1632 B1634:B1641 B1643:B1652 B1654:B1703 B1705:B1819 B1821:B1831 B1833:B1842 B1844:B1872 B1875:B1889 B1891:B1904 B1906:B1935 B2018:B65188 D1542:D1554 J321 J774 J315 B1494:B1541 B1555:B1562 B1564:B1584 B1586:B1591 B1593:B1600 J903 B1421:B1429 J462 J1259 B1431:B1435 B36:B41 B416:B461 B463:B539 B628:B640 B642:B656 B658:B673 B675:B698 J674 J42 B541:B547 B215:B218 B220:B259 J369 B1304:B1347 B1349 B1351:B1356 J1100 J1357 B549:B611 B613:B626 J699 B261:B302 B304:B314 B316:B320 B322:B355 B357:B363 B365:B371 B373:B386 B192:B213 B388:B414 J651 J214 J387 D1601:D1611 J1288 B734:B767 B769:B770 J151 B110:B142 B144:B150 B152:B158 B160:B165 B167:B190 B772:B813 B815:B831 B833:B844 B846:B862 B864:B866 B868:B949 B951 B953:B1002 B1004:B1027 B1029:B1039 B1101:B1121 B1123:B1156 B1159:B1164 B1167:B1172 B1174:B1185 B1187:B1204 B1206:B1216 B1218:B1219 B1221:B1258 B1260:B1261 B1263:B1267 B1269:B1280 B1282:B1296 B1298:B1302 J1280 B3 B5:B9 B11:B15 B17 B19:B34 J1293 J1086 J1370 J419 J292 J1143 B1358:B1376 B1378:B1419 B1042:B1062 B1064:B1084 B1086:B1099 J434 J10 J570 J534 J269 J437 J778 J944 J89 J942 J1421 J83 J78 J1415 B43:B71 B73:B108 J1038 J746 J404:J405 J1045 J1015 J146 J75 J376 J605 J909 J929 J1061 J1113 J1225 B700:B732 J1136 J578 J488 J8 J1570 J831 J1590 J251 J665 J271 J203 J1008 J1318 J5 J573 J989:J990 J366 J519">
    <cfRule type="expression" dxfId="0" priority="63" stopIfTrue="1">
      <formula>AND(COUNTIF($B$261:$B$412,B3)+COUNTIF($B$413:$B$64544,B3)+COUNTIF(#REF!,B3)+COUNTIF($B$1:$B$41,B3)+COUNTIF($B$43:$B$259,B3)+COUNTIF($J$42:$J$42,B3)&gt;1,NOT(ISBLANK(B3)))</formula>
    </cfRule>
  </conditionalFormatting>
  <conditionalFormatting sqref="B43:B44 J45 B46:B59 B61:B71 J42 B40:B41">
    <cfRule type="expression" dxfId="0" priority="67" stopIfTrue="1">
      <formula>AND(COUNTIF(#REF!,B40)+COUNTIF($B$40:$B$41,B40)+COUNTIF($B$43:$B$44,B40)+COUNTIF($J$42:$J$42,B40)+COUNTIF($B$46:$B$50,B40)+COUNTIF($J$45:$J$45,B40)+COUNTIF($B$51:$B$71,B40)&gt;1,NOT(ISBLANK(B40)))</formula>
    </cfRule>
  </conditionalFormatting>
  <conditionalFormatting sqref="B108 B88:B98 B110:B114 J89">
    <cfRule type="expression" dxfId="0" priority="66" stopIfTrue="1">
      <formula>AND(COUNTIF($B$88:$B$114,B88)&gt;1,NOT(ISBLANK(B88)))</formula>
    </cfRule>
  </conditionalFormatting>
  <conditionalFormatting sqref="J164 B165 B167:B170 B115:B119 J120 B163 B153:B158 B160:B161 B121:B142 B144:B150 J151 J146">
    <cfRule type="expression" dxfId="0" priority="68" stopIfTrue="1">
      <formula>AND(COUNTIF($B$165:$B$170,B115)+COUNTIF($B$153:$B$154,B115)+COUNTIF($J$164:$J$164,B115)+COUNTIF($B$155:$B$159,B115)+COUNTIF($B$115:$B$119,B115)+COUNTIF($J$120:$J$120,B115)+COUNTIF(#REF!,B115)+COUNTIF(#REF!,B115)+COUNTIF($B$121:$B$133,B115)+COUNTIF($B$134:$B$151,B115)+COUNTIF(#REF!,B115)+COUNTIF($B$160:$B$161,B115)+COUNTIF($B$163:$B$163,B115)&gt;1,NOT(ISBLANK(B115)))</formula>
    </cfRule>
  </conditionalFormatting>
  <conditionalFormatting sqref="B175:B189 B171:B173">
    <cfRule type="expression" dxfId="0" priority="70" stopIfTrue="1">
      <formula>AND(COUNTIF(#REF!,B171)+COUNTIF($B$171:$B$173,B171)+COUNTIF($B$175:$B$189,B171)+COUNTIF(#REF!,B171)&gt;1,NOT(ISBLANK(B171)))</formula>
    </cfRule>
  </conditionalFormatting>
  <conditionalFormatting sqref="B203 B190 B192:B201 J202:J203">
    <cfRule type="expression" dxfId="0" priority="79" stopIfTrue="1">
      <formula>AND(COUNTIF($B$190:$B$201,B190)+COUNTIF($B$203:$B$203,B190)+COUNTIF($J$202:$J$202,B190)&gt;1,NOT(ISBLANK(B190)))</formula>
    </cfRule>
  </conditionalFormatting>
  <conditionalFormatting sqref="B204:B213 B215:B217 J214">
    <cfRule type="expression" dxfId="0" priority="78" stopIfTrue="1">
      <formula>AND(COUNTIF($B$204:$B$217,B204)&gt;1,NOT(ISBLANK(B204)))</formula>
    </cfRule>
  </conditionalFormatting>
  <conditionalFormatting sqref="B218 B220">
    <cfRule type="duplicateValues" dxfId="1" priority="73" stopIfTrue="1"/>
  </conditionalFormatting>
  <conditionalFormatting sqref="B1167 B1097">
    <cfRule type="expression" dxfId="0" priority="54" stopIfTrue="1">
      <formula>AND(COUNTIF($B$326:$B$334,B1097)+COUNTIF($B$273:$B$289,B1097)+COUNTIF(#REF!,B1097)+COUNTIF($B$291:$B$318,B1097)+COUNTIF($B$209:$B$215,B1097)+COUNTIF(#REF!,B1097)+COUNTIF(#REF!,B1097)+COUNTIF(#REF!,B1097)+COUNTIF($B$217:$B$235,B1097)+COUNTIF($B$237:$B$272,B1097)+COUNTIF(#REF!,B1097)+COUNTIF($B$321:$B$323,B1097)+COUNTIF($B$324:$B$324,B1097)&gt;1,NOT(ISBLANK(B1097)))</formula>
    </cfRule>
    <cfRule type="expression" dxfId="0" priority="55" stopIfTrue="1">
      <formula>AND(COUNTIF($B$653:$B$801,B1097)+COUNTIF($B$803:$B$65158,B1097)+COUNTIF(#REF!,B1097)+COUNTIF($B$1:$B$124,B1097)+COUNTIF($B$126:$B$651,B1097)+COUNTIF(#REF!,B1097)&gt;1,NOT(ISBLANK(B1097)))</formula>
    </cfRule>
  </conditionalFormatting>
  <conditionalFormatting sqref="B1437:B1450 B1452:B1469">
    <cfRule type="duplicateValues" dxfId="1" priority="65"/>
  </conditionalFormatting>
  <conditionalFormatting sqref="C1437:C1450 C1452:C1469">
    <cfRule type="duplicateValues" dxfId="1" priority="64"/>
  </conditionalFormatting>
  <conditionalFormatting sqref="B1487:B1489 B1470:B1485">
    <cfRule type="duplicateValues" dxfId="1" priority="83"/>
  </conditionalFormatting>
  <conditionalFormatting sqref="C1487:C1489 C1470:C1485">
    <cfRule type="duplicateValues" dxfId="1" priority="81"/>
  </conditionalFormatting>
  <conditionalFormatting sqref="C1564:C1584 C1562 B1556:B1561 C1586:C1591 C1593:C1599">
    <cfRule type="duplicateValues" dxfId="1" priority="76" stopIfTrue="1"/>
  </conditionalFormatting>
  <conditionalFormatting sqref="B1562 B1564:B1584 B1586:B1591 B1593:B1599 J1570 J1590">
    <cfRule type="expression" dxfId="0" priority="61" stopIfTrue="1">
      <formula>AND(COUNTIF(#REF!,B1562)+COUNTIF($B$3:$B$62881,B1562)+COUNTIF(#REF!,B1562)+COUNTIF($B$1:$B$3,B1562)+COUNTIF(#REF!,B1562)+COUNTIF(#REF!,B1562)&gt;1,NOT(ISBLANK(B1562)))</formula>
    </cfRule>
  </conditionalFormatting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红星村</vt:lpstr>
      <vt:lpstr>兴隆庄村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2019-04-10T01:13:34Z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