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<sst xmlns="http://schemas.openxmlformats.org/spreadsheetml/2006/main" count="162">
  <si>
    <t>三民定期定量补助清册</t>
  </si>
  <si>
    <t>行政区划：</t>
  </si>
  <si>
    <t xml:space="preserve"> 大沁他拉街道办事处</t>
  </si>
  <si>
    <t>序号</t>
  </si>
  <si>
    <t>户主姓名</t>
  </si>
  <si>
    <t>补助对象编码</t>
  </si>
  <si>
    <t>补助对象姓名</t>
  </si>
  <si>
    <t>补助对象身份证号</t>
  </si>
  <si>
    <t>补助对象与户主关系</t>
  </si>
  <si>
    <t>补助金额</t>
  </si>
  <si>
    <t>补助时间</t>
  </si>
  <si>
    <t>备注</t>
  </si>
  <si>
    <t>清册明细ID</t>
  </si>
  <si>
    <t>户ID</t>
  </si>
  <si>
    <t>人员ID</t>
  </si>
  <si>
    <t>户主身份证号</t>
  </si>
  <si>
    <t>白福荣</t>
  </si>
  <si>
    <t>1505251404010297001</t>
  </si>
  <si>
    <t>152301194109106024</t>
  </si>
  <si>
    <t>户主</t>
  </si>
  <si>
    <t>三民</t>
  </si>
  <si>
    <t>823da771afc04bacb4515d877908aaff</t>
  </si>
  <si>
    <t>C465CD0E-A5E0-0001-7F16-495013D28510_1</t>
  </si>
  <si>
    <t>C465CD0E-A5E0-0001-F98E-1FD2BCC1F100</t>
  </si>
  <si>
    <t>席占英</t>
  </si>
  <si>
    <t>1505251405010448001</t>
  </si>
  <si>
    <t>152326193506200041</t>
  </si>
  <si>
    <t>2184e11150654423a7db4ad324ba3d0c</t>
  </si>
  <si>
    <t>C465B4DB-9170-0001-F7E6-15A0A7D312E6_2</t>
  </si>
  <si>
    <t>C465B4DB-9170-0001-EBBD-1C907B70BE00</t>
  </si>
  <si>
    <t>于彩金</t>
  </si>
  <si>
    <t>1505251405010447001</t>
  </si>
  <si>
    <t>152326193705120028</t>
  </si>
  <si>
    <t>a914d22a95574d74be72de3ca08ff904</t>
  </si>
  <si>
    <t>C465B490-6740-0001-DF15-2EA01E12DE90_2</t>
  </si>
  <si>
    <t>C465B490-6740-0001-25B0-4F1E1E8BA110</t>
  </si>
  <si>
    <t>包良月</t>
  </si>
  <si>
    <t>1505251405010449001</t>
  </si>
  <si>
    <t>152326192912130021</t>
  </si>
  <si>
    <t>e49df8dc342247e6805b9b28624460c0</t>
  </si>
  <si>
    <t>C465B504-A030-0001-6F63-2BA789606820_2</t>
  </si>
  <si>
    <t>C465B504-A030-0001-1227-7F7013A21FD1</t>
  </si>
  <si>
    <t>徐桂新</t>
  </si>
  <si>
    <t>1505251401010288001</t>
  </si>
  <si>
    <t>152326193808230027</t>
  </si>
  <si>
    <t>0fa20cca6d9c46a799be06be458c0854</t>
  </si>
  <si>
    <t>C438FA96-AB90-0001-1096-1EEFB6DC13C7_2</t>
  </si>
  <si>
    <t>C438FA96-AC90-0001-D26C-11C013C01825</t>
  </si>
  <si>
    <t>王淑云</t>
  </si>
  <si>
    <t>1505251405010377001</t>
  </si>
  <si>
    <t>152326193704070065</t>
  </si>
  <si>
    <t>cf35c3cdadf44199ba95055048d66ca4</t>
  </si>
  <si>
    <t>C43162C5-AA70-0001-EE2F-28908FD214F9_2</t>
  </si>
  <si>
    <t>C43162C5-AA70-0001-3216-11A01F80152F</t>
  </si>
  <si>
    <t>杜绍英</t>
  </si>
  <si>
    <t>1505251401010286001</t>
  </si>
  <si>
    <t>15232619350814002X</t>
  </si>
  <si>
    <t>55145217dd4643709e7c3bc18e62af7c</t>
  </si>
  <si>
    <t>C430F077-8ED0-0001-6756-9570D4501590_2</t>
  </si>
  <si>
    <t>C430F077-8ED0-0001-C340-1B301F30EFE0</t>
  </si>
  <si>
    <t>满琢</t>
  </si>
  <si>
    <t>1505251406010830001</t>
  </si>
  <si>
    <t>152326193511283822</t>
  </si>
  <si>
    <t>bd5775deaa7844288c7e85221558d8e9</t>
  </si>
  <si>
    <t>C6189B76-4270-0001-141E-103A11601695_2</t>
  </si>
  <si>
    <t>C6189B76-4270-0001-38D7-1A3012801C61</t>
  </si>
  <si>
    <t>刘喜梅</t>
  </si>
  <si>
    <t>1505251405010828001</t>
  </si>
  <si>
    <t>152326195503151204</t>
  </si>
  <si>
    <t>4f09c7a19b0646e59e2b845d334ed1be</t>
  </si>
  <si>
    <t>C608C343-3680-0001-FE88-129D97D01C53_2</t>
  </si>
  <si>
    <t>C608C343-3680-0001-8E8D-16B3F2141E30</t>
  </si>
  <si>
    <t>梁玉梅</t>
  </si>
  <si>
    <t>1505251405010760001</t>
  </si>
  <si>
    <t>152326194502267622</t>
  </si>
  <si>
    <t>469ed4bb545b4281a7eb6e03395a5e4e</t>
  </si>
  <si>
    <t>e06ea933dca111e28e9b5b98f594fc06_2</t>
  </si>
  <si>
    <t>e06ea934dca111e28e9b5b98f594fc06</t>
  </si>
  <si>
    <t>潘伯琴</t>
  </si>
  <si>
    <t>1505251404010295001</t>
  </si>
  <si>
    <t>152326193807050024</t>
  </si>
  <si>
    <t>a40ca43985494654bd0baec6cdd5be3e</t>
  </si>
  <si>
    <t>C465CCD6-4930-0001-E92A-1742DCA518A0_1</t>
  </si>
  <si>
    <t>C465CCD6-4930-0001-66DA-7B401D873320</t>
  </si>
  <si>
    <t>宋淑兰</t>
  </si>
  <si>
    <t>1505251406010425001</t>
  </si>
  <si>
    <t>152326192911190022</t>
  </si>
  <si>
    <t>4f9493f972ee4044b75b422cb97f145f</t>
  </si>
  <si>
    <t>C465B767-B1D0-0001-B791-1FE0628017D1_2</t>
  </si>
  <si>
    <t>C465B767-B1D0-0001-FE66-6540D1009C50</t>
  </si>
  <si>
    <t>卜庆书</t>
  </si>
  <si>
    <t>1505251405010627001</t>
  </si>
  <si>
    <t>152326195909282028</t>
  </si>
  <si>
    <t>df08e63f4a9949a9a31399a0fa1668c9</t>
  </si>
  <si>
    <t>1fedc826a6d411e18ff2e1dd4b2d7d94_2</t>
  </si>
  <si>
    <t>1fedc827a6d411e18ff2e1dd4b2d7d94</t>
  </si>
  <si>
    <t>孙素琴</t>
  </si>
  <si>
    <t>1505251403010317001</t>
  </si>
  <si>
    <t>152326194010060027</t>
  </si>
  <si>
    <t>707eceb6347b48be82b2b0846b6f61d3</t>
  </si>
  <si>
    <t>C43D275C-1DB0-0001-C19C-1560BC506A10_2</t>
  </si>
  <si>
    <t>C43D275C-1DB0-0001-772E-80601557BE50</t>
  </si>
  <si>
    <t>王惠芹</t>
  </si>
  <si>
    <t>1505251406010424001</t>
  </si>
  <si>
    <t>152326194206150024</t>
  </si>
  <si>
    <t>50916f3f51a94bd2a7476aa50e253d65</t>
  </si>
  <si>
    <t>C465B695-BCC0-0001-4CB9-18DE1C501A9A_2</t>
  </si>
  <si>
    <t>C465B695-BCC0-0001-5AA3-28C021F291E0</t>
  </si>
  <si>
    <t>敖秀兰</t>
  </si>
  <si>
    <t>1505251406010008001</t>
  </si>
  <si>
    <t>152326193405290025</t>
  </si>
  <si>
    <t>3a2f5d67e0954d719adfc90fbf155861</t>
  </si>
  <si>
    <t>C430413D-6660-0001-B520-1F20135586D0_2</t>
  </si>
  <si>
    <t>C430413D-6660-0001-9CCE-9D28C0E0A0C0</t>
  </si>
  <si>
    <t>赵青林</t>
  </si>
  <si>
    <t>1505251403010638001</t>
  </si>
  <si>
    <t>152326194206124846</t>
  </si>
  <si>
    <t>7ce7e94152ca4cf0b288e1e5f8a2b66c</t>
  </si>
  <si>
    <t>32ac314adcab11e28e9b5b98f594fc06_2</t>
  </si>
  <si>
    <t>32ac314bdcab11e28e9b5b98f594fc06</t>
  </si>
  <si>
    <t>白金香</t>
  </si>
  <si>
    <t>1505251405010446001</t>
  </si>
  <si>
    <t>152326194301260029</t>
  </si>
  <si>
    <t>1523c53ced704facbc48d16d217dbda7</t>
  </si>
  <si>
    <t>C465B478-F840-0001-BD26-996A72E34270_2</t>
  </si>
  <si>
    <t>C465B478-F840-0001-0044-1B501ADF8310</t>
  </si>
  <si>
    <t>韩英格</t>
  </si>
  <si>
    <t>1505251404010292001</t>
  </si>
  <si>
    <t>15232619360401762X</t>
  </si>
  <si>
    <t>三民（英格）</t>
  </si>
  <si>
    <t>31a14d04d52540a399a973e40d28dda2</t>
  </si>
  <si>
    <t>C465B988-D670-0001-3298-140014831A31_2</t>
  </si>
  <si>
    <t>C465B988-D770-0001-6AEC-11CF11901420</t>
  </si>
  <si>
    <t>勿吉木萨</t>
  </si>
  <si>
    <t>1505251404010296001</t>
  </si>
  <si>
    <t>152326194611230044</t>
  </si>
  <si>
    <t>6289b602933440b0a22b5cc41a863877</t>
  </si>
  <si>
    <t>C465CCF3-E730-0001-F8E6-EE1077D6A280_2</t>
  </si>
  <si>
    <t>C50EC669-BB40-0001-7485-160014D01E99</t>
  </si>
  <si>
    <t>才桂琴</t>
  </si>
  <si>
    <t>1505251404010291001</t>
  </si>
  <si>
    <t>152326194104280047</t>
  </si>
  <si>
    <t>034ee86639144dcaa3c1bbf9672a3f77</t>
  </si>
  <si>
    <t>C465B924-38A0-0001-77FB-1CA01AA01406_1</t>
  </si>
  <si>
    <t>C465B924-38A0-0001-E65D-531F10E01D77</t>
  </si>
  <si>
    <t>周立刚</t>
  </si>
  <si>
    <t>1505251404010294001</t>
  </si>
  <si>
    <t>152302193410070018</t>
  </si>
  <si>
    <t>cd99cdc311b541359374ae9a129d12fa</t>
  </si>
  <si>
    <t>C465CCA4-EC70-0001-FD2A-23E0AF771D64_1</t>
  </si>
  <si>
    <t>C458D2B9-7A60-0001-E767-1E6F18111430</t>
  </si>
  <si>
    <t>薛凤兰</t>
  </si>
  <si>
    <t>1505251406010728001</t>
  </si>
  <si>
    <t>152326192909260028</t>
  </si>
  <si>
    <t>张凤侠</t>
  </si>
  <si>
    <t>1505251403010334001</t>
  </si>
  <si>
    <t>152326194805296623</t>
  </si>
  <si>
    <t>姚金茹</t>
  </si>
  <si>
    <t>1505251405010789001</t>
  </si>
  <si>
    <t>152326193307146388</t>
  </si>
  <si>
    <t>合计</t>
  </si>
  <si>
    <t>分管领导签字：                            财务领导签字：                        经办人签字：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</si>
</sst>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14" applyNumberFormat="0" applyAlignment="0" applyProtection="0">
      <alignment vertical="center"/>
    </xf>
    <xf numFmtId="0" fontId="6" fillId="6" borderId="13" applyNumberFormat="0" applyAlignment="0" applyProtection="0">
      <alignment vertical="center"/>
    </xf>
    <xf numFmtId="0" fontId="18" fillId="30" borderId="1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tabSelected="1" workbookViewId="0">
      <pane ySplit="4" topLeftCell="A5" activePane="bottomLeft" state="frozen"/>
      <selection/>
      <selection pane="bottomLeft" activeCell="P25" sqref="P25"/>
    </sheetView>
  </sheetViews>
  <sheetFormatPr defaultColWidth="9" defaultRowHeight="13.5"/>
  <cols>
    <col min="1" max="1" width="9.375" style="1" customWidth="1"/>
    <col min="2" max="2" width="12" style="1" customWidth="1"/>
    <col min="3" max="3" width="20.825" style="1" customWidth="1"/>
    <col min="4" max="4" width="14.25" style="1" customWidth="1"/>
    <col min="5" max="5" width="22.7833333333333" style="1" customWidth="1"/>
    <col min="6" max="6" width="19.875" style="1" customWidth="1"/>
    <col min="7" max="7" width="12.75" style="1" customWidth="1"/>
    <col min="8" max="8" width="10.875" style="1" customWidth="1"/>
    <col min="9" max="9" width="12.375" style="1" customWidth="1"/>
    <col min="10" max="13" width="9" hidden="1" customWidth="1"/>
    <col min="14" max="14" width="1.875" customWidth="1"/>
  </cols>
  <sheetData>
    <row r="1" ht="18.75" customHeight="1" spans="1:14">
      <c r="A1" s="2" t="s">
        <v>0</v>
      </c>
      <c r="B1" s="3"/>
      <c r="C1" s="3"/>
      <c r="D1" s="3"/>
      <c r="E1" s="3"/>
      <c r="F1" s="3"/>
      <c r="G1" s="3"/>
      <c r="H1" s="3"/>
      <c r="I1" s="19"/>
      <c r="J1" s="20"/>
      <c r="K1" s="20"/>
      <c r="L1" s="20"/>
      <c r="M1" s="20"/>
      <c r="N1" s="20"/>
    </row>
    <row r="2" ht="7.5" customHeight="1" spans="1:14">
      <c r="A2" s="4"/>
      <c r="B2" s="4"/>
      <c r="C2" s="4"/>
      <c r="D2" s="4"/>
      <c r="E2" s="4"/>
      <c r="F2" s="4"/>
      <c r="G2" s="4"/>
      <c r="H2" s="4"/>
      <c r="I2" s="4"/>
      <c r="J2" s="21"/>
      <c r="K2" s="21"/>
      <c r="L2" s="21"/>
      <c r="M2" s="21"/>
      <c r="N2" s="21"/>
    </row>
    <row r="3" ht="18" customHeight="1" spans="1:14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22"/>
      <c r="K3" s="22"/>
      <c r="L3" s="22"/>
      <c r="M3" s="22"/>
      <c r="N3" s="21"/>
    </row>
    <row r="4" ht="21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23" t="s">
        <v>12</v>
      </c>
      <c r="K4" s="24" t="s">
        <v>13</v>
      </c>
      <c r="L4" s="24" t="s">
        <v>14</v>
      </c>
      <c r="M4" s="24" t="s">
        <v>15</v>
      </c>
      <c r="N4" s="25"/>
    </row>
    <row r="5" ht="21" customHeight="1" spans="1:14">
      <c r="A5" s="7">
        <v>1</v>
      </c>
      <c r="B5" s="6" t="s">
        <v>16</v>
      </c>
      <c r="C5" s="6" t="s">
        <v>17</v>
      </c>
      <c r="D5" s="6" t="s">
        <v>16</v>
      </c>
      <c r="E5" s="6" t="s">
        <v>18</v>
      </c>
      <c r="F5" s="6" t="s">
        <v>19</v>
      </c>
      <c r="G5" s="8">
        <v>4110</v>
      </c>
      <c r="H5" s="6"/>
      <c r="I5" s="6" t="s">
        <v>20</v>
      </c>
      <c r="J5" s="26" t="s">
        <v>21</v>
      </c>
      <c r="K5" s="27" t="s">
        <v>22</v>
      </c>
      <c r="L5" s="27" t="s">
        <v>23</v>
      </c>
      <c r="M5" s="27" t="s">
        <v>18</v>
      </c>
      <c r="N5" s="28"/>
    </row>
    <row r="6" ht="21" customHeight="1" spans="1:14">
      <c r="A6" s="7">
        <v>2</v>
      </c>
      <c r="B6" s="6" t="s">
        <v>24</v>
      </c>
      <c r="C6" s="6" t="s">
        <v>25</v>
      </c>
      <c r="D6" s="6" t="s">
        <v>24</v>
      </c>
      <c r="E6" s="6" t="s">
        <v>26</v>
      </c>
      <c r="F6" s="6" t="s">
        <v>19</v>
      </c>
      <c r="G6" s="8">
        <v>4110</v>
      </c>
      <c r="H6" s="6"/>
      <c r="I6" s="6" t="s">
        <v>20</v>
      </c>
      <c r="J6" s="26" t="s">
        <v>27</v>
      </c>
      <c r="K6" s="27" t="s">
        <v>28</v>
      </c>
      <c r="L6" s="27" t="s">
        <v>29</v>
      </c>
      <c r="M6" s="27" t="s">
        <v>26</v>
      </c>
      <c r="N6" s="28"/>
    </row>
    <row r="7" ht="21" customHeight="1" spans="1:14">
      <c r="A7" s="7">
        <v>3</v>
      </c>
      <c r="B7" s="6" t="s">
        <v>30</v>
      </c>
      <c r="C7" s="6" t="s">
        <v>31</v>
      </c>
      <c r="D7" s="6" t="s">
        <v>30</v>
      </c>
      <c r="E7" s="6" t="s">
        <v>32</v>
      </c>
      <c r="F7" s="6" t="s">
        <v>19</v>
      </c>
      <c r="G7" s="8">
        <v>4110</v>
      </c>
      <c r="H7" s="6"/>
      <c r="I7" s="6" t="s">
        <v>20</v>
      </c>
      <c r="J7" s="26" t="s">
        <v>33</v>
      </c>
      <c r="K7" s="27" t="s">
        <v>34</v>
      </c>
      <c r="L7" s="27" t="s">
        <v>35</v>
      </c>
      <c r="M7" s="27" t="s">
        <v>32</v>
      </c>
      <c r="N7" s="28"/>
    </row>
    <row r="8" ht="21" customHeight="1" spans="1:14">
      <c r="A8" s="7">
        <v>4</v>
      </c>
      <c r="B8" s="6" t="s">
        <v>36</v>
      </c>
      <c r="C8" s="6" t="s">
        <v>37</v>
      </c>
      <c r="D8" s="6" t="s">
        <v>36</v>
      </c>
      <c r="E8" s="6" t="s">
        <v>38</v>
      </c>
      <c r="F8" s="6" t="s">
        <v>19</v>
      </c>
      <c r="G8" s="8">
        <v>4110</v>
      </c>
      <c r="H8" s="6"/>
      <c r="I8" s="6" t="s">
        <v>20</v>
      </c>
      <c r="J8" s="26" t="s">
        <v>39</v>
      </c>
      <c r="K8" s="27" t="s">
        <v>40</v>
      </c>
      <c r="L8" s="27" t="s">
        <v>41</v>
      </c>
      <c r="M8" s="27" t="s">
        <v>38</v>
      </c>
      <c r="N8" s="28"/>
    </row>
    <row r="9" ht="21" customHeight="1" spans="1:14">
      <c r="A9" s="7">
        <v>5</v>
      </c>
      <c r="B9" s="6" t="s">
        <v>42</v>
      </c>
      <c r="C9" s="6" t="s">
        <v>43</v>
      </c>
      <c r="D9" s="6" t="s">
        <v>42</v>
      </c>
      <c r="E9" s="6" t="s">
        <v>44</v>
      </c>
      <c r="F9" s="6" t="s">
        <v>19</v>
      </c>
      <c r="G9" s="8">
        <v>4110</v>
      </c>
      <c r="H9" s="6"/>
      <c r="I9" s="6" t="s">
        <v>20</v>
      </c>
      <c r="J9" s="26" t="s">
        <v>45</v>
      </c>
      <c r="K9" s="27" t="s">
        <v>46</v>
      </c>
      <c r="L9" s="27" t="s">
        <v>47</v>
      </c>
      <c r="M9" s="27" t="s">
        <v>44</v>
      </c>
      <c r="N9" s="28"/>
    </row>
    <row r="10" ht="21" customHeight="1" spans="1:14">
      <c r="A10" s="7">
        <v>6</v>
      </c>
      <c r="B10" s="6" t="s">
        <v>48</v>
      </c>
      <c r="C10" s="6" t="s">
        <v>49</v>
      </c>
      <c r="D10" s="6" t="s">
        <v>48</v>
      </c>
      <c r="E10" s="6" t="s">
        <v>50</v>
      </c>
      <c r="F10" s="6" t="s">
        <v>19</v>
      </c>
      <c r="G10" s="8">
        <v>4110</v>
      </c>
      <c r="H10" s="6"/>
      <c r="I10" s="6" t="s">
        <v>20</v>
      </c>
      <c r="J10" s="26" t="s">
        <v>51</v>
      </c>
      <c r="K10" s="27" t="s">
        <v>52</v>
      </c>
      <c r="L10" s="27" t="s">
        <v>53</v>
      </c>
      <c r="M10" s="27" t="s">
        <v>50</v>
      </c>
      <c r="N10" s="28"/>
    </row>
    <row r="11" ht="21" customHeight="1" spans="1:14">
      <c r="A11" s="7">
        <v>7</v>
      </c>
      <c r="B11" s="6" t="s">
        <v>54</v>
      </c>
      <c r="C11" s="6" t="s">
        <v>55</v>
      </c>
      <c r="D11" s="6" t="s">
        <v>54</v>
      </c>
      <c r="E11" s="6" t="s">
        <v>56</v>
      </c>
      <c r="F11" s="6" t="s">
        <v>19</v>
      </c>
      <c r="G11" s="8">
        <v>4110</v>
      </c>
      <c r="H11" s="6"/>
      <c r="I11" s="6" t="s">
        <v>20</v>
      </c>
      <c r="J11" s="26" t="s">
        <v>57</v>
      </c>
      <c r="K11" s="27" t="s">
        <v>58</v>
      </c>
      <c r="L11" s="27" t="s">
        <v>59</v>
      </c>
      <c r="M11" s="27" t="s">
        <v>56</v>
      </c>
      <c r="N11" s="28"/>
    </row>
    <row r="12" ht="21" customHeight="1" spans="1:14">
      <c r="A12" s="7">
        <v>8</v>
      </c>
      <c r="B12" s="6" t="s">
        <v>60</v>
      </c>
      <c r="C12" s="6" t="s">
        <v>61</v>
      </c>
      <c r="D12" s="6" t="s">
        <v>60</v>
      </c>
      <c r="E12" s="6" t="s">
        <v>62</v>
      </c>
      <c r="F12" s="6" t="s">
        <v>19</v>
      </c>
      <c r="G12" s="8">
        <v>4110</v>
      </c>
      <c r="H12" s="6"/>
      <c r="I12" s="6" t="s">
        <v>20</v>
      </c>
      <c r="J12" s="26" t="s">
        <v>63</v>
      </c>
      <c r="K12" s="27" t="s">
        <v>64</v>
      </c>
      <c r="L12" s="27" t="s">
        <v>65</v>
      </c>
      <c r="M12" s="27" t="s">
        <v>62</v>
      </c>
      <c r="N12" s="28"/>
    </row>
    <row r="13" ht="21" customHeight="1" spans="1:14">
      <c r="A13" s="7">
        <v>9</v>
      </c>
      <c r="B13" s="6" t="s">
        <v>66</v>
      </c>
      <c r="C13" s="6" t="s">
        <v>67</v>
      </c>
      <c r="D13" s="6" t="s">
        <v>66</v>
      </c>
      <c r="E13" s="6" t="s">
        <v>68</v>
      </c>
      <c r="F13" s="6" t="s">
        <v>19</v>
      </c>
      <c r="G13" s="8">
        <v>4110</v>
      </c>
      <c r="H13" s="6"/>
      <c r="I13" s="6" t="s">
        <v>20</v>
      </c>
      <c r="J13" s="26" t="s">
        <v>69</v>
      </c>
      <c r="K13" s="27" t="s">
        <v>70</v>
      </c>
      <c r="L13" s="27" t="s">
        <v>71</v>
      </c>
      <c r="M13" s="27" t="s">
        <v>68</v>
      </c>
      <c r="N13" s="28"/>
    </row>
    <row r="14" ht="21" customHeight="1" spans="1:14">
      <c r="A14" s="7">
        <v>10</v>
      </c>
      <c r="B14" s="6" t="s">
        <v>72</v>
      </c>
      <c r="C14" s="6" t="s">
        <v>73</v>
      </c>
      <c r="D14" s="6" t="s">
        <v>72</v>
      </c>
      <c r="E14" s="6" t="s">
        <v>74</v>
      </c>
      <c r="F14" s="6" t="s">
        <v>19</v>
      </c>
      <c r="G14" s="8">
        <v>4110</v>
      </c>
      <c r="H14" s="6"/>
      <c r="I14" s="6" t="s">
        <v>20</v>
      </c>
      <c r="J14" s="26" t="s">
        <v>75</v>
      </c>
      <c r="K14" s="27" t="s">
        <v>76</v>
      </c>
      <c r="L14" s="27" t="s">
        <v>77</v>
      </c>
      <c r="M14" s="27" t="s">
        <v>74</v>
      </c>
      <c r="N14" s="28"/>
    </row>
    <row r="15" ht="21" customHeight="1" spans="1:14">
      <c r="A15" s="7">
        <v>11</v>
      </c>
      <c r="B15" s="6" t="s">
        <v>78</v>
      </c>
      <c r="C15" s="6" t="s">
        <v>79</v>
      </c>
      <c r="D15" s="6" t="s">
        <v>78</v>
      </c>
      <c r="E15" s="6" t="s">
        <v>80</v>
      </c>
      <c r="F15" s="6" t="s">
        <v>19</v>
      </c>
      <c r="G15" s="8">
        <v>4110</v>
      </c>
      <c r="H15" s="6"/>
      <c r="I15" s="6" t="s">
        <v>20</v>
      </c>
      <c r="J15" s="26" t="s">
        <v>81</v>
      </c>
      <c r="K15" s="27" t="s">
        <v>82</v>
      </c>
      <c r="L15" s="27" t="s">
        <v>83</v>
      </c>
      <c r="M15" s="27" t="s">
        <v>80</v>
      </c>
      <c r="N15" s="28"/>
    </row>
    <row r="16" ht="21" customHeight="1" spans="1:14">
      <c r="A16" s="7">
        <v>12</v>
      </c>
      <c r="B16" s="6" t="s">
        <v>84</v>
      </c>
      <c r="C16" s="6" t="s">
        <v>85</v>
      </c>
      <c r="D16" s="6" t="s">
        <v>84</v>
      </c>
      <c r="E16" s="6" t="s">
        <v>86</v>
      </c>
      <c r="F16" s="6" t="s">
        <v>19</v>
      </c>
      <c r="G16" s="8">
        <v>4110</v>
      </c>
      <c r="H16" s="6"/>
      <c r="I16" s="6" t="s">
        <v>20</v>
      </c>
      <c r="J16" s="26" t="s">
        <v>87</v>
      </c>
      <c r="K16" s="27" t="s">
        <v>88</v>
      </c>
      <c r="L16" s="27" t="s">
        <v>89</v>
      </c>
      <c r="M16" s="27" t="s">
        <v>86</v>
      </c>
      <c r="N16" s="28"/>
    </row>
    <row r="17" ht="21" customHeight="1" spans="1:14">
      <c r="A17" s="7">
        <v>13</v>
      </c>
      <c r="B17" s="6" t="s">
        <v>90</v>
      </c>
      <c r="C17" s="6" t="s">
        <v>91</v>
      </c>
      <c r="D17" s="6" t="s">
        <v>90</v>
      </c>
      <c r="E17" s="6" t="s">
        <v>92</v>
      </c>
      <c r="F17" s="6" t="s">
        <v>19</v>
      </c>
      <c r="G17" s="8">
        <v>4110</v>
      </c>
      <c r="H17" s="6"/>
      <c r="I17" s="6" t="s">
        <v>20</v>
      </c>
      <c r="J17" s="26" t="s">
        <v>93</v>
      </c>
      <c r="K17" s="27" t="s">
        <v>94</v>
      </c>
      <c r="L17" s="27" t="s">
        <v>95</v>
      </c>
      <c r="M17" s="27" t="s">
        <v>92</v>
      </c>
      <c r="N17" s="28"/>
    </row>
    <row r="18" ht="21" customHeight="1" spans="1:14">
      <c r="A18" s="7">
        <v>14</v>
      </c>
      <c r="B18" s="6" t="s">
        <v>96</v>
      </c>
      <c r="C18" s="6" t="s">
        <v>97</v>
      </c>
      <c r="D18" s="6" t="s">
        <v>96</v>
      </c>
      <c r="E18" s="6" t="s">
        <v>98</v>
      </c>
      <c r="F18" s="6" t="s">
        <v>19</v>
      </c>
      <c r="G18" s="8">
        <v>4110</v>
      </c>
      <c r="H18" s="6"/>
      <c r="I18" s="6" t="s">
        <v>20</v>
      </c>
      <c r="J18" s="26" t="s">
        <v>99</v>
      </c>
      <c r="K18" s="27" t="s">
        <v>100</v>
      </c>
      <c r="L18" s="27" t="s">
        <v>101</v>
      </c>
      <c r="M18" s="27" t="s">
        <v>98</v>
      </c>
      <c r="N18" s="28"/>
    </row>
    <row r="19" ht="21" customHeight="1" spans="1:14">
      <c r="A19" s="7">
        <v>15</v>
      </c>
      <c r="B19" s="6" t="s">
        <v>102</v>
      </c>
      <c r="C19" s="6" t="s">
        <v>103</v>
      </c>
      <c r="D19" s="6" t="s">
        <v>102</v>
      </c>
      <c r="E19" s="6" t="s">
        <v>104</v>
      </c>
      <c r="F19" s="6" t="s">
        <v>19</v>
      </c>
      <c r="G19" s="8">
        <v>4110</v>
      </c>
      <c r="H19" s="6"/>
      <c r="I19" s="6" t="s">
        <v>20</v>
      </c>
      <c r="J19" s="26" t="s">
        <v>105</v>
      </c>
      <c r="K19" s="27" t="s">
        <v>106</v>
      </c>
      <c r="L19" s="27" t="s">
        <v>107</v>
      </c>
      <c r="M19" s="27" t="s">
        <v>104</v>
      </c>
      <c r="N19" s="28"/>
    </row>
    <row r="20" ht="21" customHeight="1" spans="1:14">
      <c r="A20" s="7">
        <v>16</v>
      </c>
      <c r="B20" s="6" t="s">
        <v>108</v>
      </c>
      <c r="C20" s="6" t="s">
        <v>109</v>
      </c>
      <c r="D20" s="6" t="s">
        <v>108</v>
      </c>
      <c r="E20" s="6" t="s">
        <v>110</v>
      </c>
      <c r="F20" s="6" t="s">
        <v>19</v>
      </c>
      <c r="G20" s="8">
        <v>4110</v>
      </c>
      <c r="H20" s="6"/>
      <c r="I20" s="6" t="s">
        <v>20</v>
      </c>
      <c r="J20" s="26" t="s">
        <v>111</v>
      </c>
      <c r="K20" s="27" t="s">
        <v>112</v>
      </c>
      <c r="L20" s="27" t="s">
        <v>113</v>
      </c>
      <c r="M20" s="27" t="s">
        <v>110</v>
      </c>
      <c r="N20" s="28"/>
    </row>
    <row r="21" ht="21" customHeight="1" spans="1:19">
      <c r="A21" s="7">
        <v>17</v>
      </c>
      <c r="B21" s="6" t="s">
        <v>114</v>
      </c>
      <c r="C21" s="6" t="s">
        <v>115</v>
      </c>
      <c r="D21" s="6" t="s">
        <v>114</v>
      </c>
      <c r="E21" s="6" t="s">
        <v>116</v>
      </c>
      <c r="F21" s="6" t="s">
        <v>19</v>
      </c>
      <c r="G21" s="8">
        <v>4110</v>
      </c>
      <c r="H21" s="6"/>
      <c r="I21" s="6" t="s">
        <v>20</v>
      </c>
      <c r="J21" s="26" t="s">
        <v>117</v>
      </c>
      <c r="K21" s="27" t="s">
        <v>118</v>
      </c>
      <c r="L21" s="27" t="s">
        <v>119</v>
      </c>
      <c r="M21" s="27" t="s">
        <v>116</v>
      </c>
      <c r="N21" s="28"/>
      <c r="S21" s="18"/>
    </row>
    <row r="22" ht="21" customHeight="1" spans="1:14">
      <c r="A22" s="7">
        <v>18</v>
      </c>
      <c r="B22" s="6" t="s">
        <v>120</v>
      </c>
      <c r="C22" s="6" t="s">
        <v>121</v>
      </c>
      <c r="D22" s="6" t="s">
        <v>120</v>
      </c>
      <c r="E22" s="6" t="s">
        <v>122</v>
      </c>
      <c r="F22" s="6" t="s">
        <v>19</v>
      </c>
      <c r="G22" s="8">
        <v>4110</v>
      </c>
      <c r="H22" s="6"/>
      <c r="I22" s="6" t="s">
        <v>20</v>
      </c>
      <c r="J22" s="26" t="s">
        <v>123</v>
      </c>
      <c r="K22" s="27" t="s">
        <v>124</v>
      </c>
      <c r="L22" s="27" t="s">
        <v>125</v>
      </c>
      <c r="M22" s="27" t="s">
        <v>122</v>
      </c>
      <c r="N22" s="28"/>
    </row>
    <row r="23" ht="21" customHeight="1" spans="1:14">
      <c r="A23" s="7">
        <v>19</v>
      </c>
      <c r="B23" s="6" t="s">
        <v>126</v>
      </c>
      <c r="C23" s="6" t="s">
        <v>127</v>
      </c>
      <c r="D23" s="6" t="s">
        <v>126</v>
      </c>
      <c r="E23" s="6" t="s">
        <v>128</v>
      </c>
      <c r="F23" s="6" t="s">
        <v>19</v>
      </c>
      <c r="G23" s="8">
        <v>4110</v>
      </c>
      <c r="H23" s="6"/>
      <c r="I23" s="6" t="s">
        <v>129</v>
      </c>
      <c r="J23" s="26" t="s">
        <v>130</v>
      </c>
      <c r="K23" s="27" t="s">
        <v>131</v>
      </c>
      <c r="L23" s="27" t="s">
        <v>132</v>
      </c>
      <c r="M23" s="27" t="s">
        <v>128</v>
      </c>
      <c r="N23" s="28"/>
    </row>
    <row r="24" ht="21" customHeight="1" spans="1:14">
      <c r="A24" s="7">
        <v>20</v>
      </c>
      <c r="B24" s="6" t="s">
        <v>133</v>
      </c>
      <c r="C24" s="6" t="s">
        <v>134</v>
      </c>
      <c r="D24" s="6" t="s">
        <v>133</v>
      </c>
      <c r="E24" s="6" t="s">
        <v>135</v>
      </c>
      <c r="F24" s="6" t="s">
        <v>19</v>
      </c>
      <c r="G24" s="8">
        <v>4110</v>
      </c>
      <c r="H24" s="6"/>
      <c r="I24" s="6" t="s">
        <v>20</v>
      </c>
      <c r="J24" s="26" t="s">
        <v>136</v>
      </c>
      <c r="K24" s="27" t="s">
        <v>137</v>
      </c>
      <c r="L24" s="27" t="s">
        <v>138</v>
      </c>
      <c r="M24" s="27" t="s">
        <v>135</v>
      </c>
      <c r="N24" s="28"/>
    </row>
    <row r="25" ht="21" customHeight="1" spans="1:14">
      <c r="A25" s="7">
        <v>21</v>
      </c>
      <c r="B25" s="6" t="s">
        <v>139</v>
      </c>
      <c r="C25" s="6" t="s">
        <v>140</v>
      </c>
      <c r="D25" s="6" t="s">
        <v>139</v>
      </c>
      <c r="E25" s="6" t="s">
        <v>141</v>
      </c>
      <c r="F25" s="6" t="s">
        <v>19</v>
      </c>
      <c r="G25" s="8">
        <v>500</v>
      </c>
      <c r="H25" s="6"/>
      <c r="I25" s="6" t="s">
        <v>20</v>
      </c>
      <c r="J25" s="26" t="s">
        <v>142</v>
      </c>
      <c r="K25" s="27" t="s">
        <v>143</v>
      </c>
      <c r="L25" s="27" t="s">
        <v>144</v>
      </c>
      <c r="M25" s="27" t="s">
        <v>141</v>
      </c>
      <c r="N25" s="28"/>
    </row>
    <row r="26" ht="21" customHeight="1" spans="1:14">
      <c r="A26" s="9">
        <v>22</v>
      </c>
      <c r="B26" s="10" t="s">
        <v>145</v>
      </c>
      <c r="C26" s="10" t="s">
        <v>146</v>
      </c>
      <c r="D26" s="10" t="s">
        <v>145</v>
      </c>
      <c r="E26" s="10" t="s">
        <v>147</v>
      </c>
      <c r="F26" s="10" t="s">
        <v>19</v>
      </c>
      <c r="G26" s="11">
        <v>200</v>
      </c>
      <c r="H26" s="10"/>
      <c r="I26" s="10" t="s">
        <v>20</v>
      </c>
      <c r="J26" s="26" t="s">
        <v>148</v>
      </c>
      <c r="K26" s="27" t="s">
        <v>149</v>
      </c>
      <c r="L26" s="27" t="s">
        <v>150</v>
      </c>
      <c r="M26" s="27" t="s">
        <v>147</v>
      </c>
      <c r="N26" s="28"/>
    </row>
    <row r="27" ht="21" customHeight="1" spans="1:14">
      <c r="A27" s="12">
        <v>1</v>
      </c>
      <c r="B27" s="12" t="s">
        <v>151</v>
      </c>
      <c r="C27" s="13" t="s">
        <v>152</v>
      </c>
      <c r="D27" s="12" t="s">
        <v>151</v>
      </c>
      <c r="E27" s="13" t="s">
        <v>153</v>
      </c>
      <c r="F27" s="12" t="s">
        <v>19</v>
      </c>
      <c r="G27" s="14">
        <v>4110</v>
      </c>
      <c r="H27" s="12"/>
      <c r="I27" s="12" t="s">
        <v>20</v>
      </c>
      <c r="J27" s="29"/>
      <c r="K27" s="29"/>
      <c r="L27" s="29"/>
      <c r="M27" s="29"/>
      <c r="N27" s="21"/>
    </row>
    <row r="28" ht="21" customHeight="1" spans="1:9">
      <c r="A28" s="15">
        <v>2</v>
      </c>
      <c r="B28" s="15" t="s">
        <v>154</v>
      </c>
      <c r="C28" s="16" t="s">
        <v>155</v>
      </c>
      <c r="D28" s="15" t="s">
        <v>154</v>
      </c>
      <c r="E28" s="16" t="s">
        <v>156</v>
      </c>
      <c r="F28" s="15" t="s">
        <v>19</v>
      </c>
      <c r="G28" s="17">
        <v>4110</v>
      </c>
      <c r="H28" s="15"/>
      <c r="I28" s="15" t="s">
        <v>20</v>
      </c>
    </row>
    <row r="29" ht="21" customHeight="1" spans="1:9">
      <c r="A29" s="15">
        <v>3</v>
      </c>
      <c r="B29" s="15" t="s">
        <v>157</v>
      </c>
      <c r="C29" s="16" t="s">
        <v>158</v>
      </c>
      <c r="D29" s="15" t="s">
        <v>157</v>
      </c>
      <c r="E29" s="16" t="s">
        <v>159</v>
      </c>
      <c r="F29" s="15" t="s">
        <v>19</v>
      </c>
      <c r="G29" s="17">
        <v>4110</v>
      </c>
      <c r="H29" s="15"/>
      <c r="I29" s="15" t="s">
        <v>20</v>
      </c>
    </row>
    <row r="30" ht="21" customHeight="1" spans="1:9">
      <c r="A30" s="15" t="s">
        <v>160</v>
      </c>
      <c r="B30" s="15"/>
      <c r="C30" s="15"/>
      <c r="D30" s="15"/>
      <c r="E30" s="15"/>
      <c r="F30" s="15"/>
      <c r="G30" s="15">
        <f>SUM(G5:G29)</f>
        <v>95230</v>
      </c>
      <c r="H30" s="15"/>
      <c r="I30" s="15"/>
    </row>
    <row r="31" ht="26" customHeight="1" spans="1:9">
      <c r="A31" s="18" t="s">
        <v>161</v>
      </c>
      <c r="B31" s="18"/>
      <c r="C31" s="18"/>
      <c r="D31" s="18"/>
      <c r="E31" s="18"/>
      <c r="F31" s="18"/>
      <c r="G31" s="18"/>
      <c r="H31" s="18"/>
      <c r="I31" s="18"/>
    </row>
  </sheetData>
  <mergeCells count="3">
    <mergeCell ref="A1:I1"/>
    <mergeCell ref="B3:F3"/>
    <mergeCell ref="A31:I31"/>
  </mergeCells>
  <pageMargins left="0.565277777777778" right="0.565277777777778" top="0.707638888888889" bottom="0.668055555555556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2019-02-20T01:17:00Z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