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现金" sheetId="7" r:id="rId1"/>
  </sheets>
  <calcPr calcId="144525"/>
</workbook>
</file>

<file path=xl/sharedStrings.xml><?xml version="1.0" encoding="utf-8"?>
<sst xmlns="http://schemas.openxmlformats.org/spreadsheetml/2006/main" count="53" uniqueCount="38">
  <si>
    <t>补发2015年新一轮退耕英特嘎查第二次现金补助300元名单</t>
  </si>
  <si>
    <t>行政区划：大沁他拉镇英特嘎查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</si>
  <si>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</si>
  <si>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</si>
  <si>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</si>
  <si>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</si>
  <si>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</si>
  <si>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</si>
  <si>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</si>
  <si>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</si>
  <si>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</si>
  <si>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</si>
  <si>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备注</t>
  </si>
  <si>
    <t>生态林</t>
  </si>
  <si>
    <t>补助标准</t>
  </si>
  <si>
    <t>补助面积</t>
  </si>
  <si>
    <t>补助金额</t>
  </si>
  <si>
    <t>合格</t>
  </si>
  <si>
    <t>不合格</t>
  </si>
  <si>
    <t>1505250145020047</t>
  </si>
  <si>
    <t>高怀峰</t>
  </si>
  <si>
    <t>户主高怀峰死亡，现户主为高德军</t>
  </si>
  <si>
    <t>1505250145020042</t>
  </si>
  <si>
    <t>刘哈达</t>
  </si>
  <si>
    <t>1505250145010008</t>
  </si>
  <si>
    <t>刘井生</t>
  </si>
  <si>
    <t>1505250145010009</t>
  </si>
  <si>
    <t>潘喜贺</t>
  </si>
  <si>
    <t>1505250145010004</t>
  </si>
  <si>
    <t>侯显春</t>
  </si>
  <si>
    <t>名字错误，正确名字为侯宪春</t>
  </si>
  <si>
    <t>1505250145010100</t>
  </si>
  <si>
    <t>孙铁忠</t>
  </si>
  <si>
    <t>1505250145020064</t>
  </si>
  <si>
    <t>王振岐</t>
  </si>
  <si>
    <t>1505250145010078</t>
  </si>
  <si>
    <t>张国友</t>
  </si>
  <si>
    <t>备注：2015年新一轮退耕第二次验收不合格，2020年验收合格，补发第二次现金补助300元名单。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</si>
</sst>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selection activeCell="G13" sqref="G13"/>
    </sheetView>
  </sheetViews>
  <sheetFormatPr defaultColWidth="9" defaultRowHeight="13.5"/>
  <cols>
    <col min="1" max="1" width="3.625" style="1" customWidth="1"/>
    <col min="2" max="2" width="13.875" style="1" customWidth="1"/>
    <col min="3" max="3" width="9.875" style="1" customWidth="1"/>
    <col min="4" max="8" width="7.75" style="1" customWidth="1"/>
    <col min="9" max="9" width="9.375" style="1" customWidth="1"/>
    <col min="10" max="10" width="6.375" style="1" customWidth="1"/>
    <col min="11" max="11" width="9" style="1"/>
    <col min="12" max="12" width="6.375" style="1" customWidth="1"/>
    <col min="13" max="13" width="9" style="1"/>
    <col min="14" max="14" width="10" style="1" customWidth="1"/>
    <col min="15" max="15" width="17.5" style="2" customWidth="1"/>
    <col min="16" max="16384" width="9" style="1"/>
  </cols>
  <sheetData>
    <row r="1" ht="40.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3"/>
    </row>
    <row r="3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/>
      <c r="K3" s="5"/>
      <c r="L3" s="5"/>
      <c r="M3" s="5"/>
      <c r="N3" s="5" t="s">
        <v>11</v>
      </c>
      <c r="O3" s="14" t="s">
        <v>12</v>
      </c>
    </row>
    <row r="4" spans="1:15">
      <c r="A4" s="5"/>
      <c r="B4" s="5"/>
      <c r="C4" s="5"/>
      <c r="D4" s="5"/>
      <c r="E4" s="5"/>
      <c r="F4" s="5"/>
      <c r="G4" s="5"/>
      <c r="H4" s="5"/>
      <c r="I4" s="5" t="s">
        <v>13</v>
      </c>
      <c r="J4" s="5"/>
      <c r="K4" s="5"/>
      <c r="L4" s="5"/>
      <c r="M4" s="5"/>
      <c r="N4" s="5"/>
      <c r="O4" s="15"/>
    </row>
    <row r="5" spans="1:15">
      <c r="A5" s="5"/>
      <c r="B5" s="5"/>
      <c r="C5" s="5"/>
      <c r="D5" s="5"/>
      <c r="E5" s="5"/>
      <c r="F5" s="5"/>
      <c r="G5" s="5"/>
      <c r="H5" s="5"/>
      <c r="I5" s="5" t="s">
        <v>14</v>
      </c>
      <c r="J5" s="5"/>
      <c r="K5" s="5" t="s">
        <v>15</v>
      </c>
      <c r="L5" s="5"/>
      <c r="M5" s="5" t="s">
        <v>16</v>
      </c>
      <c r="N5" s="5"/>
      <c r="O5" s="15"/>
    </row>
    <row r="6" spans="1:15">
      <c r="A6" s="6"/>
      <c r="B6" s="6"/>
      <c r="C6" s="6"/>
      <c r="D6" s="6"/>
      <c r="E6" s="6"/>
      <c r="F6" s="6"/>
      <c r="G6" s="6"/>
      <c r="H6" s="6"/>
      <c r="I6" s="6" t="s">
        <v>17</v>
      </c>
      <c r="J6" s="6" t="s">
        <v>18</v>
      </c>
      <c r="K6" s="6" t="s">
        <v>17</v>
      </c>
      <c r="L6" s="6" t="s">
        <v>18</v>
      </c>
      <c r="M6" s="6"/>
      <c r="N6" s="6"/>
      <c r="O6" s="15"/>
    </row>
    <row r="7" ht="25" customHeight="1" spans="1:15">
      <c r="A7" s="7">
        <v>1</v>
      </c>
      <c r="B7" s="8" t="s">
        <v>19</v>
      </c>
      <c r="C7" s="9" t="s">
        <v>20</v>
      </c>
      <c r="D7" s="10"/>
      <c r="E7" s="10"/>
      <c r="F7" s="10"/>
      <c r="G7" s="10"/>
      <c r="H7" s="10"/>
      <c r="I7" s="16">
        <v>300</v>
      </c>
      <c r="J7" s="17"/>
      <c r="K7" s="9">
        <v>18.5</v>
      </c>
      <c r="L7" s="18"/>
      <c r="M7" s="19">
        <f t="shared" ref="M7:M20" si="0">I7*K7</f>
        <v>5550</v>
      </c>
      <c r="N7" s="19"/>
      <c r="O7" s="20" t="s">
        <v>21</v>
      </c>
    </row>
    <row r="8" ht="25" customHeight="1" spans="1:15">
      <c r="A8" s="7">
        <v>2</v>
      </c>
      <c r="B8" s="8" t="s">
        <v>19</v>
      </c>
      <c r="C8" s="9" t="s">
        <v>20</v>
      </c>
      <c r="D8" s="11"/>
      <c r="E8" s="11"/>
      <c r="F8" s="11"/>
      <c r="G8" s="11"/>
      <c r="H8" s="11"/>
      <c r="I8" s="16">
        <v>300</v>
      </c>
      <c r="J8" s="21"/>
      <c r="K8" s="9">
        <v>18.1</v>
      </c>
      <c r="L8" s="22"/>
      <c r="M8" s="19">
        <f t="shared" si="0"/>
        <v>5430</v>
      </c>
      <c r="N8" s="23"/>
      <c r="O8" s="20" t="s">
        <v>21</v>
      </c>
    </row>
    <row r="9" ht="25" customHeight="1" spans="1:15">
      <c r="A9" s="7">
        <v>3</v>
      </c>
      <c r="B9" s="8" t="s">
        <v>22</v>
      </c>
      <c r="C9" s="9" t="s">
        <v>23</v>
      </c>
      <c r="D9" s="11"/>
      <c r="E9" s="11"/>
      <c r="F9" s="11"/>
      <c r="G9" s="11"/>
      <c r="H9" s="11"/>
      <c r="I9" s="16">
        <v>300</v>
      </c>
      <c r="J9" s="21"/>
      <c r="K9" s="9">
        <v>19</v>
      </c>
      <c r="L9" s="22"/>
      <c r="M9" s="19">
        <f t="shared" si="0"/>
        <v>5700</v>
      </c>
      <c r="N9" s="24"/>
      <c r="O9" s="11"/>
    </row>
    <row r="10" ht="25" customHeight="1" spans="1:15">
      <c r="A10" s="7">
        <v>4</v>
      </c>
      <c r="B10" s="8" t="s">
        <v>24</v>
      </c>
      <c r="C10" s="9" t="s">
        <v>25</v>
      </c>
      <c r="D10" s="11"/>
      <c r="E10" s="11"/>
      <c r="F10" s="11"/>
      <c r="G10" s="11"/>
      <c r="H10" s="11"/>
      <c r="I10" s="16">
        <v>300</v>
      </c>
      <c r="J10" s="21"/>
      <c r="K10" s="9">
        <v>8.3</v>
      </c>
      <c r="L10" s="22"/>
      <c r="M10" s="19">
        <f t="shared" si="0"/>
        <v>2490</v>
      </c>
      <c r="N10" s="24"/>
      <c r="O10" s="11"/>
    </row>
    <row r="11" ht="25" customHeight="1" spans="1:15">
      <c r="A11" s="7">
        <v>5</v>
      </c>
      <c r="B11" s="8" t="s">
        <v>24</v>
      </c>
      <c r="C11" s="9" t="s">
        <v>25</v>
      </c>
      <c r="D11" s="11"/>
      <c r="E11" s="11"/>
      <c r="F11" s="11"/>
      <c r="G11" s="11"/>
      <c r="H11" s="11"/>
      <c r="I11" s="16">
        <v>300</v>
      </c>
      <c r="J11" s="21"/>
      <c r="K11" s="9">
        <v>9.2</v>
      </c>
      <c r="L11" s="22"/>
      <c r="M11" s="19">
        <f t="shared" si="0"/>
        <v>2760</v>
      </c>
      <c r="N11" s="24"/>
      <c r="O11" s="11"/>
    </row>
    <row r="12" ht="25" customHeight="1" spans="1:15">
      <c r="A12" s="7">
        <v>6</v>
      </c>
      <c r="B12" s="8" t="s">
        <v>26</v>
      </c>
      <c r="C12" s="9" t="s">
        <v>27</v>
      </c>
      <c r="D12" s="11"/>
      <c r="E12" s="11"/>
      <c r="F12" s="11"/>
      <c r="G12" s="11"/>
      <c r="H12" s="11"/>
      <c r="I12" s="16">
        <v>300</v>
      </c>
      <c r="J12" s="21"/>
      <c r="K12" s="9">
        <v>1.2</v>
      </c>
      <c r="L12" s="22"/>
      <c r="M12" s="19">
        <f t="shared" si="0"/>
        <v>360</v>
      </c>
      <c r="N12" s="24"/>
      <c r="O12" s="11"/>
    </row>
    <row r="13" ht="25" customHeight="1" spans="1:15">
      <c r="A13" s="7">
        <v>7</v>
      </c>
      <c r="B13" s="8" t="s">
        <v>26</v>
      </c>
      <c r="C13" s="9" t="s">
        <v>27</v>
      </c>
      <c r="D13" s="11"/>
      <c r="E13" s="11"/>
      <c r="F13" s="11"/>
      <c r="G13" s="11"/>
      <c r="H13" s="11"/>
      <c r="I13" s="16">
        <v>300</v>
      </c>
      <c r="J13" s="21"/>
      <c r="K13" s="9">
        <v>2.6</v>
      </c>
      <c r="L13" s="22"/>
      <c r="M13" s="19">
        <f t="shared" si="0"/>
        <v>780</v>
      </c>
      <c r="N13" s="24"/>
      <c r="O13" s="11"/>
    </row>
    <row r="14" ht="25" customHeight="1" spans="1:15">
      <c r="A14" s="7">
        <v>8</v>
      </c>
      <c r="B14" s="8" t="s">
        <v>26</v>
      </c>
      <c r="C14" s="9" t="s">
        <v>27</v>
      </c>
      <c r="D14" s="11"/>
      <c r="E14" s="11"/>
      <c r="F14" s="11"/>
      <c r="G14" s="11"/>
      <c r="H14" s="11"/>
      <c r="I14" s="16">
        <v>300</v>
      </c>
      <c r="J14" s="21"/>
      <c r="K14" s="9">
        <v>3</v>
      </c>
      <c r="L14" s="22"/>
      <c r="M14" s="19">
        <f t="shared" si="0"/>
        <v>900</v>
      </c>
      <c r="N14" s="24"/>
      <c r="O14" s="11"/>
    </row>
    <row r="15" ht="25" customHeight="1" spans="1:15">
      <c r="A15" s="7">
        <v>9</v>
      </c>
      <c r="B15" s="8" t="s">
        <v>26</v>
      </c>
      <c r="C15" s="9" t="s">
        <v>27</v>
      </c>
      <c r="D15" s="11"/>
      <c r="E15" s="11"/>
      <c r="F15" s="11"/>
      <c r="G15" s="11"/>
      <c r="H15" s="11"/>
      <c r="I15" s="16">
        <v>300</v>
      </c>
      <c r="J15" s="21"/>
      <c r="K15" s="9">
        <v>4.7</v>
      </c>
      <c r="L15" s="22"/>
      <c r="M15" s="19">
        <f t="shared" si="0"/>
        <v>1410</v>
      </c>
      <c r="N15" s="24"/>
      <c r="O15" s="11"/>
    </row>
    <row r="16" ht="25" customHeight="1" spans="1:15">
      <c r="A16" s="7">
        <v>10</v>
      </c>
      <c r="B16" s="8" t="s">
        <v>28</v>
      </c>
      <c r="C16" s="9" t="s">
        <v>29</v>
      </c>
      <c r="D16" s="11"/>
      <c r="E16" s="11"/>
      <c r="F16" s="11"/>
      <c r="G16" s="11"/>
      <c r="H16" s="11"/>
      <c r="I16" s="16">
        <v>300</v>
      </c>
      <c r="J16" s="21"/>
      <c r="K16" s="9">
        <v>18.3</v>
      </c>
      <c r="L16" s="22"/>
      <c r="M16" s="19">
        <f t="shared" si="0"/>
        <v>5490</v>
      </c>
      <c r="N16" s="24"/>
      <c r="O16" s="25" t="s">
        <v>30</v>
      </c>
    </row>
    <row r="17" ht="25" customHeight="1" spans="1:15">
      <c r="A17" s="7">
        <v>11</v>
      </c>
      <c r="B17" s="8" t="s">
        <v>31</v>
      </c>
      <c r="C17" s="9" t="s">
        <v>32</v>
      </c>
      <c r="D17" s="11"/>
      <c r="E17" s="11"/>
      <c r="F17" s="11"/>
      <c r="G17" s="11"/>
      <c r="H17" s="11"/>
      <c r="I17" s="16">
        <v>300</v>
      </c>
      <c r="J17" s="21"/>
      <c r="K17" s="9">
        <v>11.9</v>
      </c>
      <c r="L17" s="22"/>
      <c r="M17" s="19">
        <f t="shared" si="0"/>
        <v>3570</v>
      </c>
      <c r="N17" s="24"/>
      <c r="O17" s="11"/>
    </row>
    <row r="18" ht="25" customHeight="1" spans="1:15">
      <c r="A18" s="7">
        <v>12</v>
      </c>
      <c r="B18" s="8" t="s">
        <v>31</v>
      </c>
      <c r="C18" s="9" t="s">
        <v>32</v>
      </c>
      <c r="D18" s="11"/>
      <c r="E18" s="11"/>
      <c r="F18" s="11"/>
      <c r="G18" s="11"/>
      <c r="H18" s="11"/>
      <c r="I18" s="16">
        <v>300</v>
      </c>
      <c r="J18" s="21"/>
      <c r="K18" s="9">
        <v>12.2</v>
      </c>
      <c r="L18" s="22"/>
      <c r="M18" s="19">
        <f t="shared" si="0"/>
        <v>3660</v>
      </c>
      <c r="N18" s="24"/>
      <c r="O18" s="11"/>
    </row>
    <row r="19" ht="25" customHeight="1" spans="1:15">
      <c r="A19" s="7">
        <v>13</v>
      </c>
      <c r="B19" s="8" t="s">
        <v>33</v>
      </c>
      <c r="C19" s="9" t="s">
        <v>34</v>
      </c>
      <c r="D19" s="11"/>
      <c r="E19" s="11"/>
      <c r="F19" s="11"/>
      <c r="G19" s="11"/>
      <c r="H19" s="11"/>
      <c r="I19" s="16">
        <v>300</v>
      </c>
      <c r="J19" s="21"/>
      <c r="K19" s="9">
        <v>9.1</v>
      </c>
      <c r="L19" s="22"/>
      <c r="M19" s="19">
        <f t="shared" si="0"/>
        <v>2730</v>
      </c>
      <c r="N19" s="24"/>
      <c r="O19" s="11"/>
    </row>
    <row r="20" ht="25" customHeight="1" spans="1:15">
      <c r="A20" s="7">
        <v>14</v>
      </c>
      <c r="B20" s="8" t="s">
        <v>35</v>
      </c>
      <c r="C20" s="9" t="s">
        <v>36</v>
      </c>
      <c r="D20" s="11"/>
      <c r="E20" s="11"/>
      <c r="F20" s="11"/>
      <c r="G20" s="11"/>
      <c r="H20" s="11"/>
      <c r="I20" s="16">
        <v>300</v>
      </c>
      <c r="J20" s="21"/>
      <c r="K20" s="9">
        <v>56.4</v>
      </c>
      <c r="L20" s="22"/>
      <c r="M20" s="19">
        <f t="shared" si="0"/>
        <v>16920</v>
      </c>
      <c r="N20" s="24"/>
      <c r="O20" s="11"/>
    </row>
    <row r="21" ht="26.25" customHeight="1" spans="1:15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</sheetData>
  <mergeCells count="18">
    <mergeCell ref="A1:O1"/>
    <mergeCell ref="A2:K2"/>
    <mergeCell ref="I3:M3"/>
    <mergeCell ref="I4:M4"/>
    <mergeCell ref="I5:J5"/>
    <mergeCell ref="K5:L5"/>
    <mergeCell ref="A21:O21"/>
    <mergeCell ref="A3:A6"/>
    <mergeCell ref="B3:B6"/>
    <mergeCell ref="C3:C6"/>
    <mergeCell ref="D3:D6"/>
    <mergeCell ref="E3:E6"/>
    <mergeCell ref="F3:F6"/>
    <mergeCell ref="G3:G6"/>
    <mergeCell ref="H3:H6"/>
    <mergeCell ref="M5:M6"/>
    <mergeCell ref="N3:N6"/>
    <mergeCell ref="O3:O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▍ 封心ぃ</cp:lastModifiedBy>
  <dcterms:created xsi:type="dcterms:W3CDTF">2011-12-31T06:39:00Z</dcterms:created>
  <cp:lastPrinted>2020-07-21T02:17:00Z</cp:lastPrinted>
  <dcterms:modified xsi:type="dcterms:W3CDTF">2020-07-24T02:44:02Z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