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<sst xmlns="http://schemas.openxmlformats.org/spreadsheetml/2006/main">
  <si>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农作物良种补贴水稻良种补贴清册</t>
  </si>
  <si>
    <t>行政区划：</t>
  </si>
  <si>
    <t xml:space="preserve">  明仁苏木.南大德号</t>
  </si>
  <si>
    <t>序号</t>
  </si>
  <si>
    <t>农牧户编码</t>
  </si>
  <si>
    <t>户主姓名</t>
  </si>
  <si>
    <t>水稻</t>
  </si>
  <si>
    <t>种植面积占承包面积比例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</si>
  <si>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</si>
  <si>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</si>
  <si>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</si>
  <si>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</si>
  <si>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</si>
  <si>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</si>
  <si>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</si>
  <si>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供种单位</t>
  </si>
  <si>
    <t>种子价格</t>
  </si>
  <si>
    <t>品种</t>
  </si>
  <si>
    <t>承包面积</t>
  </si>
  <si>
    <t>种植面积</t>
  </si>
  <si>
    <t>补贴标准（元/亩）</t>
  </si>
  <si>
    <t>补贴金额</t>
  </si>
  <si>
    <t>种植面积占承包面积比例（%）</t>
  </si>
  <si>
    <t>0.00%</t>
  </si>
  <si>
    <t>1505251118010027</t>
  </si>
  <si>
    <t>于秀分</t>
  </si>
  <si>
    <t>03096B64-4923-4186-894ED82A63BF79B6</t>
  </si>
  <si>
    <t>9fcc0803d18f11ddb504e16feb5bfbfe</t>
  </si>
  <si>
    <t>9fcc0804d18f11ddb504e16feb5bfbfe</t>
  </si>
  <si>
    <t>152326195707246862</t>
  </si>
  <si>
    <t>1505251118010032</t>
  </si>
  <si>
    <t>马素珍</t>
  </si>
  <si>
    <t>B2FCDF0A-BB3D-4FBF-AB0987C33475F3B0</t>
  </si>
  <si>
    <t>516584ebd19611ddb504e16feb5bfbfe</t>
  </si>
  <si>
    <t>516584ecd19611ddb504e16feb5bfbfe</t>
  </si>
  <si>
    <t>152326194911016867</t>
  </si>
  <si>
    <t>1505251118010034</t>
  </si>
  <si>
    <t>单文达</t>
  </si>
  <si>
    <t>5A5502CC-DE8B-4DCE-B41DBEB258EBC188</t>
  </si>
  <si>
    <t>9584fb46d19711ddb504e16feb5bfbfe</t>
  </si>
  <si>
    <t>9584fb47d19711ddb504e16feb5bfbfe</t>
  </si>
  <si>
    <t>15232619760507689X</t>
  </si>
  <si>
    <t>1505251118010146</t>
  </si>
  <si>
    <t>张贵</t>
  </si>
  <si>
    <t>5053A926-1557-44C9-912B1BCE2C345038</t>
  </si>
  <si>
    <t>9c45ffeed28111ddb504e16feb5bfbfe</t>
  </si>
  <si>
    <t>9c45ffefd28111ddb504e16feb5bfbfe</t>
  </si>
  <si>
    <t>152326196008256871</t>
  </si>
  <si>
    <t>1505251118010159</t>
  </si>
  <si>
    <t>常玉龙</t>
  </si>
  <si>
    <t>0048A1B2-85C2-4EC8-9B04F89D9745BED8</t>
  </si>
  <si>
    <t>bd06f48bd2eb11ddb504e16feb5bfbfe</t>
  </si>
  <si>
    <t>bd06f48cd2eb11ddb504e16feb5bfbfe</t>
  </si>
  <si>
    <t>152326195404036876</t>
  </si>
</sst>
</file>

<file path=xl/styles.xml><?xml version="1.0" encoding="utf-8"?>
<styleSheet xmlns="http://schemas.openxmlformats.org/spreadsheetml/2006/main">
  <numFmts count="1">
    <numFmt numFmtId="176" formatCode="#,##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8.625" max="1" min="1"/>
    <col customWidth="1" width="16.5" max="2" min="2"/>
    <col customWidth="1" width="16.125" max="3" min="3"/>
    <col customWidth="1" width="16.75" max="4" min="4"/>
    <col customWidth="1" width="16.25" max="5" min="5"/>
    <col customWidth="1" width="17" max="6" min="6"/>
    <col customWidth="1" width="17.5" max="7" min="7"/>
    <col customWidth="1" width="17.5" max="8" min="8"/>
    <col customWidth="1" width="17.5" max="9" min="9"/>
    <col customWidth="1" width="17.5" max="10" min="10"/>
    <col customWidth="1" width="22.875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7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4"/>
      <c r="M2" s="4"/>
      <c r="N2" s="4"/>
      <c r="O2" s="4"/>
      <c r="P2" s="4"/>
      <c r="Q2" s="4"/>
      <c r="R2" s="4"/>
      <c r="S2" s="4"/>
      <c r="T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10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/>
      <c r="G4" s="11"/>
      <c r="H4" s="11"/>
      <c r="I4" s="11"/>
      <c r="J4" s="11"/>
      <c r="K4" s="11"/>
      <c r="L4" s="12" t="s">
        <v>7</v>
      </c>
      <c r="M4" s="13" t="s">
        <v>8</v>
      </c>
      <c r="N4" s="13" t="s">
        <v>9</v>
      </c>
      <c r="O4" s="13" t="s">
        <v>10</v>
      </c>
      <c r="P4" s="13" t="s">
        <v>11</v>
      </c>
      <c r="Q4" s="13" t="s">
        <v>12</v>
      </c>
      <c r="R4" s="13" t="s">
        <v>13</v>
      </c>
      <c r="S4" s="13" t="s">
        <v>14</v>
      </c>
      <c r="T4" s="14"/>
    </row>
    <row r="5" customHeight="1" ht="18">
      <c r="A5" s="11"/>
      <c r="B5" s="11"/>
      <c r="C5" s="11"/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2"/>
      <c r="M5" s="13"/>
      <c r="N5" s="13"/>
      <c r="O5" s="13"/>
      <c r="P5" s="13"/>
      <c r="Q5" s="13"/>
      <c r="R5" s="13"/>
      <c r="S5" s="13"/>
      <c r="T5" s="14"/>
    </row>
    <row r="6" customHeight="1" ht="0">
      <c r="A6" s="15"/>
      <c r="B6" s="16"/>
      <c r="C6" s="16"/>
      <c r="D6" s="16"/>
      <c r="E6" s="17"/>
      <c r="F6" s="16"/>
      <c r="G6" s="17"/>
      <c r="H6" s="17"/>
      <c r="I6" s="18"/>
      <c r="J6" s="17"/>
      <c r="K6" s="19" t="s">
        <v>23</v>
      </c>
      <c r="L6" s="20"/>
      <c r="M6" s="21"/>
      <c r="N6" s="22"/>
      <c r="O6" s="22"/>
      <c r="P6" s="22"/>
      <c r="Q6" s="22"/>
      <c r="R6" s="22"/>
      <c r="S6" s="22"/>
      <c r="T6" s="23"/>
    </row>
    <row r="7" customHeight="1" ht="18.75">
      <c r="A7" s="15">
        <v>1</v>
      </c>
      <c r="B7" s="16" t="s">
        <v>24</v>
      </c>
      <c r="C7" s="16" t="s">
        <v>25</v>
      </c>
      <c r="D7" s="16"/>
      <c r="E7" s="17"/>
      <c r="F7" s="16"/>
      <c r="G7" s="17"/>
      <c r="H7" s="17">
        <v>20</v>
      </c>
      <c r="I7" s="18">
        <v>1</v>
      </c>
      <c r="J7" s="17">
        <f>round((round((H7),2)*round((I7),4)),2)</f>
        <v>20</v>
      </c>
      <c r="K7" s="19" t="s">
        <v>23</v>
      </c>
      <c r="L7" s="20"/>
      <c r="M7" s="21">
        <v>20</v>
      </c>
      <c r="N7" s="22" t="s">
        <v>26</v>
      </c>
      <c r="O7" s="22" t="s">
        <v>27</v>
      </c>
      <c r="P7" s="22" t="s">
        <v>28</v>
      </c>
      <c r="Q7" s="22" t="s">
        <v>29</v>
      </c>
      <c r="R7" s="22" t="s">
        <v>25</v>
      </c>
      <c r="S7" s="22" t="s">
        <v>29</v>
      </c>
      <c r="T7" s="23"/>
    </row>
    <row r="8" customHeight="1" ht="18.75">
      <c r="A8" s="15">
        <v>2</v>
      </c>
      <c r="B8" s="16" t="s">
        <v>30</v>
      </c>
      <c r="C8" s="16" t="s">
        <v>31</v>
      </c>
      <c r="D8" s="16"/>
      <c r="E8" s="17"/>
      <c r="F8" s="16"/>
      <c r="G8" s="17"/>
      <c r="H8" s="17">
        <v>15</v>
      </c>
      <c r="I8" s="18">
        <v>1</v>
      </c>
      <c r="J8" s="17">
        <f>round((round((H8),2)*round((I8),4)),2)</f>
        <v>15</v>
      </c>
      <c r="K8" s="19" t="s">
        <v>23</v>
      </c>
      <c r="L8" s="20"/>
      <c r="M8" s="21">
        <v>15</v>
      </c>
      <c r="N8" s="22" t="s">
        <v>32</v>
      </c>
      <c r="O8" s="22" t="s">
        <v>33</v>
      </c>
      <c r="P8" s="22" t="s">
        <v>34</v>
      </c>
      <c r="Q8" s="22" t="s">
        <v>35</v>
      </c>
      <c r="R8" s="22" t="s">
        <v>31</v>
      </c>
      <c r="S8" s="22" t="s">
        <v>35</v>
      </c>
      <c r="T8" s="23"/>
    </row>
    <row r="9" customHeight="1" ht="18.75">
      <c r="A9" s="15">
        <v>3</v>
      </c>
      <c r="B9" s="16" t="s">
        <v>36</v>
      </c>
      <c r="C9" s="16" t="s">
        <v>37</v>
      </c>
      <c r="D9" s="16"/>
      <c r="E9" s="17"/>
      <c r="F9" s="16"/>
      <c r="G9" s="17"/>
      <c r="H9" s="17">
        <v>20</v>
      </c>
      <c r="I9" s="18">
        <v>1</v>
      </c>
      <c r="J9" s="17">
        <f>round((round((H9),2)*round((I9),4)),2)</f>
        <v>20</v>
      </c>
      <c r="K9" s="19" t="s">
        <v>23</v>
      </c>
      <c r="L9" s="20"/>
      <c r="M9" s="21">
        <v>20</v>
      </c>
      <c r="N9" s="22" t="s">
        <v>38</v>
      </c>
      <c r="O9" s="22" t="s">
        <v>39</v>
      </c>
      <c r="P9" s="22" t="s">
        <v>40</v>
      </c>
      <c r="Q9" s="22" t="s">
        <v>41</v>
      </c>
      <c r="R9" s="22" t="s">
        <v>37</v>
      </c>
      <c r="S9" s="22" t="s">
        <v>41</v>
      </c>
      <c r="T9" s="23"/>
    </row>
    <row r="10" customHeight="1" ht="18.75">
      <c r="A10" s="15">
        <v>4</v>
      </c>
      <c r="B10" s="16" t="s">
        <v>42</v>
      </c>
      <c r="C10" s="16" t="s">
        <v>43</v>
      </c>
      <c r="D10" s="16"/>
      <c r="E10" s="17"/>
      <c r="F10" s="16"/>
      <c r="G10" s="17"/>
      <c r="H10" s="17">
        <v>20</v>
      </c>
      <c r="I10" s="18">
        <v>1</v>
      </c>
      <c r="J10" s="17">
        <f>round((round((H10),2)*round((I10),4)),2)</f>
        <v>20</v>
      </c>
      <c r="K10" s="19" t="s">
        <v>23</v>
      </c>
      <c r="L10" s="20"/>
      <c r="M10" s="21">
        <v>20</v>
      </c>
      <c r="N10" s="22" t="s">
        <v>44</v>
      </c>
      <c r="O10" s="22" t="s">
        <v>45</v>
      </c>
      <c r="P10" s="22" t="s">
        <v>46</v>
      </c>
      <c r="Q10" s="22" t="s">
        <v>47</v>
      </c>
      <c r="R10" s="22" t="s">
        <v>43</v>
      </c>
      <c r="S10" s="22" t="s">
        <v>47</v>
      </c>
      <c r="T10" s="23"/>
    </row>
    <row r="11" customHeight="1" ht="18.75">
      <c r="A11" s="15">
        <v>5</v>
      </c>
      <c r="B11" s="16" t="s">
        <v>48</v>
      </c>
      <c r="C11" s="16" t="s">
        <v>49</v>
      </c>
      <c r="D11" s="16"/>
      <c r="E11" s="17"/>
      <c r="F11" s="16"/>
      <c r="G11" s="17"/>
      <c r="H11" s="17">
        <v>20</v>
      </c>
      <c r="I11" s="18">
        <v>1</v>
      </c>
      <c r="J11" s="17">
        <f>round((round((H11),2)*round((I11),4)),2)</f>
        <v>20</v>
      </c>
      <c r="K11" s="19" t="s">
        <v>23</v>
      </c>
      <c r="L11" s="20"/>
      <c r="M11" s="21">
        <v>20</v>
      </c>
      <c r="N11" s="22" t="s">
        <v>50</v>
      </c>
      <c r="O11" s="22" t="s">
        <v>51</v>
      </c>
      <c r="P11" s="22" t="s">
        <v>52</v>
      </c>
      <c r="Q11" s="22" t="s">
        <v>53</v>
      </c>
      <c r="R11" s="22" t="s">
        <v>49</v>
      </c>
      <c r="S11" s="22" t="s">
        <v>53</v>
      </c>
      <c r="T11" s="23"/>
    </row>
    <row r="12" customHeight="1" ht="11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5"/>
      <c r="M12" s="25"/>
      <c r="N12" s="25"/>
      <c r="O12" s="25"/>
      <c r="P12" s="25"/>
      <c r="Q12" s="25"/>
      <c r="R12" s="25"/>
      <c r="S12" s="25"/>
      <c r="T12" s="5"/>
    </row>
  </sheetData>
  <mergeCells count="14">
    <mergeCell ref="A1:K1"/>
    <mergeCell ref="C4:C5"/>
    <mergeCell ref="B4:B5"/>
    <mergeCell ref="A4:A5"/>
    <mergeCell ref="D4:K4"/>
    <mergeCell ref="L4:L5"/>
    <mergeCell ref="M4:M5"/>
    <mergeCell ref="N4:N5"/>
    <mergeCell ref="O4:O5"/>
    <mergeCell ref="P4:P5"/>
    <mergeCell ref="Q4:Q5"/>
    <mergeCell ref="R4:R5"/>
    <mergeCell ref="S4:S5"/>
    <mergeCell ref="B3:E3"/>
  </mergeCells>
  <phoneticPr type="noConversion" fontId="1"/>
  <printOptions verticalCentered="0" horizontalCentered="0"/>
  <pageMargins left="0.56655118" right="0.56655118" top="0.56655118" bottom="0.96025197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