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935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<sst xmlns="http://schemas.openxmlformats.org/spreadsheetml/2006/main" count="800" uniqueCount="603">
  <si>
    <t>2019年耕地地力保护补贴发放清册</t>
  </si>
  <si>
    <t>行政区划：</t>
  </si>
  <si>
    <t xml:space="preserve">  东明镇.奈林林场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</si>
  <si>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</si>
  <si>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</si>
  <si>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</si>
  <si>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</si>
  <si>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</si>
  <si>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</si>
  <si>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</si>
  <si>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</si>
  <si>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</si>
  <si>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</si>
  <si>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</si>
  <si>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</si>
  <si>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</si>
  <si>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</si>
  <si>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</si>
  <si>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</si>
  <si>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</si>
  <si>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</si>
  <si>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</si>
  <si>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</si>
  <si>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</si>
  <si>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</si>
  <si>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</si>
  <si>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1505250615010001</t>
  </si>
  <si>
    <t>李阿日斯楞</t>
  </si>
  <si>
    <t>089ed766e0ca4bff801f69560848a2d7</t>
  </si>
  <si>
    <t>4fadadddd3e011ddb504e16feb5bfbfe_0</t>
  </si>
  <si>
    <t>4fadadded3e011ddb504e16feb5bfbfe</t>
  </si>
  <si>
    <t>152326198209212815</t>
  </si>
  <si>
    <t>1505250615010002</t>
  </si>
  <si>
    <t>魏占华</t>
  </si>
  <si>
    <t>f758d8155c7f44df9c798cb28f38cc97</t>
  </si>
  <si>
    <t>f878bd0ed3e011ddb504e16feb5bfbfe_0</t>
  </si>
  <si>
    <t>C4DAF45A-3180-0001-98BF-20705FFBE260</t>
  </si>
  <si>
    <t>152326196705022288</t>
  </si>
  <si>
    <t>1505250615010003</t>
  </si>
  <si>
    <t>王建洲</t>
  </si>
  <si>
    <t>869504614d7b4dc2a1167907cfdc4f49</t>
  </si>
  <si>
    <t>8ba7e05fd3e111ddb504e16feb5bfbfe_0</t>
  </si>
  <si>
    <t>8ba7e060d3e111ddb504e16feb5bfbfe</t>
  </si>
  <si>
    <t>152326196009272814</t>
  </si>
  <si>
    <t>1505250615010004</t>
  </si>
  <si>
    <t>魏占林</t>
  </si>
  <si>
    <t>ce0fefbf47924f1482e1948f1112c1f3</t>
  </si>
  <si>
    <t>04b17095d3e211ddb504e16feb5bfbfe_0</t>
  </si>
  <si>
    <t>04b17096d3e211ddb504e16feb5bfbfe</t>
  </si>
  <si>
    <t>152326197107162816</t>
  </si>
  <si>
    <t>1505250615010005</t>
  </si>
  <si>
    <t>魏占武</t>
  </si>
  <si>
    <t>205290369cb4483dade797fcd39087f4</t>
  </si>
  <si>
    <t>aa156089d3e211ddb504e16feb5bfbfe_0</t>
  </si>
  <si>
    <t>aa15608ad3e211ddb504e16feb5bfbfe</t>
  </si>
  <si>
    <t>152326197211182817</t>
  </si>
  <si>
    <t>1505250615010006</t>
  </si>
  <si>
    <t>王志</t>
  </si>
  <si>
    <t>c86e9b688954488e92bbec163ab5f15d</t>
  </si>
  <si>
    <t>32da7f57d3e311ddb504e16feb5bfbfe_0</t>
  </si>
  <si>
    <t>32da7f58d3e311ddb504e16feb5bfbfe</t>
  </si>
  <si>
    <t>152326196108052817</t>
  </si>
  <si>
    <t>1505250615010007</t>
  </si>
  <si>
    <t>侯磊</t>
  </si>
  <si>
    <t>f424c91b545c4123a5ca615b59254bfc</t>
  </si>
  <si>
    <t>f9f802eed3e311ddb504e16feb5bfbfe_0</t>
  </si>
  <si>
    <t>f9f802efd3e311ddb504e16feb5bfbfe</t>
  </si>
  <si>
    <t>152326197809272833</t>
  </si>
  <si>
    <t>1505250615010008</t>
  </si>
  <si>
    <t>包铁军</t>
  </si>
  <si>
    <t>6c76156a69184ca498eb8d767c89dc44</t>
  </si>
  <si>
    <t>75869001d3e411ddb504e16feb5bfbfe_0</t>
  </si>
  <si>
    <t>75869002d3e411ddb504e16feb5bfbfe</t>
  </si>
  <si>
    <t>152326196010052819</t>
  </si>
  <si>
    <t>1505250615010009</t>
  </si>
  <si>
    <t>嵇海学</t>
  </si>
  <si>
    <t>140cdb3c1b20464e8a20dce490ca2cef</t>
  </si>
  <si>
    <t>4736d6f1d3f411ddb504e16feb5bfbfe_0</t>
  </si>
  <si>
    <t>4736d6f2d3f411ddb504e16feb5bfbfe</t>
  </si>
  <si>
    <t>152326196807132816</t>
  </si>
  <si>
    <t>1505250615010011</t>
  </si>
  <si>
    <t>朱景德</t>
  </si>
  <si>
    <t>012eebe2641c40529da205405153fae4</t>
  </si>
  <si>
    <t>7996157dd3f511ddb504e16feb5bfbfe_0</t>
  </si>
  <si>
    <t>7996157ed3f511ddb504e16feb5bfbfe</t>
  </si>
  <si>
    <t>152326195202202813</t>
  </si>
  <si>
    <t>1505250615010012</t>
  </si>
  <si>
    <t>马翠荣</t>
  </si>
  <si>
    <t>bb42c714e072424f8dc01436b6ef076c</t>
  </si>
  <si>
    <t>0e637f2dd3f611ddb504e16feb5bfbfe_0</t>
  </si>
  <si>
    <t>2ed48cd9d3f611ddb504e16feb5bfbfe</t>
  </si>
  <si>
    <t>152326193808022826</t>
  </si>
  <si>
    <t>1505250615010013</t>
  </si>
  <si>
    <t>田祥</t>
  </si>
  <si>
    <t>a6c1bfd2e3cc40bdbebbd462fc0955ce</t>
  </si>
  <si>
    <t>851c4223d3f611ddb504e16feb5bfbfe_0</t>
  </si>
  <si>
    <t>851c4224d3f611ddb504e16feb5bfbfe</t>
  </si>
  <si>
    <t>152326195809112814</t>
  </si>
  <si>
    <t>1505250615010014</t>
  </si>
  <si>
    <t>刘成</t>
  </si>
  <si>
    <t>e49c5407af284fccb9f76d4a02ee9142</t>
  </si>
  <si>
    <t>237bd148d3f811ddb504e16feb5bfbfe_0</t>
  </si>
  <si>
    <t>237bd149d3f811ddb504e16feb5bfbfe</t>
  </si>
  <si>
    <t>152326196408262816</t>
  </si>
  <si>
    <t>1505250615010015</t>
  </si>
  <si>
    <t>宫玉存</t>
  </si>
  <si>
    <t>f1e837276bab4576b3dc5b207dc14c6a</t>
  </si>
  <si>
    <t>eb72017ad3f811ddb504e16feb5bfbfe_0</t>
  </si>
  <si>
    <t>eb72017bd3f811ddb504e16feb5bfbfe</t>
  </si>
  <si>
    <t>152326197001092813</t>
  </si>
  <si>
    <t>1505250615010016</t>
  </si>
  <si>
    <t>王艳宏</t>
  </si>
  <si>
    <t>7c51b062c37745efb5f53759f8d8398e</t>
  </si>
  <si>
    <t>64639cebd3f911ddb504e16feb5bfbfe_0</t>
  </si>
  <si>
    <t>64639cecd3f911ddb504e16feb5bfbfe</t>
  </si>
  <si>
    <t>152326197404202829</t>
  </si>
  <si>
    <t>1505250615010017</t>
  </si>
  <si>
    <t>崔玉敏</t>
  </si>
  <si>
    <t>3f16f3954f514298a51da8cddc68cfdc</t>
  </si>
  <si>
    <t>d0a67512d3f911ddb504e16feb5bfbfe_0</t>
  </si>
  <si>
    <t>d0a67513d3f911ddb504e16feb5bfbfe</t>
  </si>
  <si>
    <t>152326197503082818</t>
  </si>
  <si>
    <t>1505250615010018</t>
  </si>
  <si>
    <t>陶瑞兰</t>
  </si>
  <si>
    <t>72c2b3286da146fdb7cc810538bd09a4</t>
  </si>
  <si>
    <t>4c40e9e1d3fa11ddb504e16feb5bfbfe_0</t>
  </si>
  <si>
    <t>4c40e9e2d3fa11ddb504e16feb5bfbfe</t>
  </si>
  <si>
    <t>152326196012242843</t>
  </si>
  <si>
    <t>1505250615010019</t>
  </si>
  <si>
    <t>杨立坤</t>
  </si>
  <si>
    <t>b41e48820fe14b2fa38663cea61646d5</t>
  </si>
  <si>
    <t>028c64c2d3fb11ddb504e16feb5bfbfe_0</t>
  </si>
  <si>
    <t>c8f7871ad3fb11ddb504e16feb5bfbfe</t>
  </si>
  <si>
    <t>152326198603092815</t>
  </si>
  <si>
    <t>1505250615010020</t>
  </si>
  <si>
    <t>刁金永</t>
  </si>
  <si>
    <t>cb7b6669bd704ddcb26218e0cf978ce7</t>
  </si>
  <si>
    <t>0a854bc4d3fc11ddb504e16feb5bfbfe_0</t>
  </si>
  <si>
    <t>0a854bc5d3fc11ddb504e16feb5bfbfe</t>
  </si>
  <si>
    <t>152326196804102814</t>
  </si>
  <si>
    <t>1505250615010021</t>
  </si>
  <si>
    <t>梁红光</t>
  </si>
  <si>
    <t>1fc82bec42e2453697287d7d3c8d8230</t>
  </si>
  <si>
    <t>b95e0aa5d3fc11ddb504e16feb5bfbfe_0</t>
  </si>
  <si>
    <t>91d5619fd3fd11ddb504e16feb5bfbfe</t>
  </si>
  <si>
    <t>15232619750205281X</t>
  </si>
  <si>
    <t>1505250615010022</t>
  </si>
  <si>
    <t>包福志</t>
  </si>
  <si>
    <t>decd7e794c8e4dbeb40f0f30d65813bd</t>
  </si>
  <si>
    <t>d970d57ad3fd11ddb504e16feb5bfbfe_0</t>
  </si>
  <si>
    <t>d970d57bd3fd11ddb504e16feb5bfbfe</t>
  </si>
  <si>
    <t>152326196402082814</t>
  </si>
  <si>
    <t>1505250615010023</t>
  </si>
  <si>
    <t>刘兴富</t>
  </si>
  <si>
    <t>d9da163d832d42778e1c22132a1bba17</t>
  </si>
  <si>
    <t>8adce8ded3fe11ddb504e16feb5bfbfe_0</t>
  </si>
  <si>
    <t>8adce8dfd3fe11ddb504e16feb5bfbfe</t>
  </si>
  <si>
    <t>152326196709186394</t>
  </si>
  <si>
    <t>1505250615010024</t>
  </si>
  <si>
    <t>王晓芹</t>
  </si>
  <si>
    <t>4fb9533a14ce43c59d7cc6da24094e21</t>
  </si>
  <si>
    <t>2170e297d3ff11ddb504e16feb5bfbfe_0</t>
  </si>
  <si>
    <t>2170e298d3ff11ddb504e16feb5bfbfe</t>
  </si>
  <si>
    <t>152326196407102829</t>
  </si>
  <si>
    <t>1505250615010025</t>
  </si>
  <si>
    <t>刘国生</t>
  </si>
  <si>
    <t>3f6ca953ee084fb085bb11b48aea4459</t>
  </si>
  <si>
    <t>ab775b3bd3ff11ddb504e16feb5bfbfe_0</t>
  </si>
  <si>
    <t>ab775b3cd3ff11ddb504e16feb5bfbfe</t>
  </si>
  <si>
    <t>152326196205262816</t>
  </si>
  <si>
    <t>1505250615010026</t>
  </si>
  <si>
    <t>魏占江</t>
  </si>
  <si>
    <t>3e69789fca024fcca7995bc32c1b3e0a</t>
  </si>
  <si>
    <t>4deb0832d40011ddb504e16feb5bfbfe_0</t>
  </si>
  <si>
    <t>4deb0833d40011ddb504e16feb5bfbfe</t>
  </si>
  <si>
    <t>152326197811182810</t>
  </si>
  <si>
    <t>1505250615010027</t>
  </si>
  <si>
    <t>穆占福</t>
  </si>
  <si>
    <t>eaa65b70caec4be1867eab80530043e4</t>
  </si>
  <si>
    <t>c24cc69bd40111ddb504e16feb5bfbfe_0</t>
  </si>
  <si>
    <t>c24cc69cd40111ddb504e16feb5bfbfe</t>
  </si>
  <si>
    <t>15232619550123003X</t>
  </si>
  <si>
    <t>1505250615010028</t>
  </si>
  <si>
    <t>勾振丽</t>
  </si>
  <si>
    <t>fbad5b2533b44130884e254361d06691</t>
  </si>
  <si>
    <t>d7c1103fd40211ddb504e16feb5bfbfe_0</t>
  </si>
  <si>
    <t>d7c11040d40211ddb504e16feb5bfbfe</t>
  </si>
  <si>
    <t>152326196408072844</t>
  </si>
  <si>
    <t>1505250615010029</t>
  </si>
  <si>
    <t>赵桂英</t>
  </si>
  <si>
    <t>aa0bdfef43484b4c9d646a6fcc715c55</t>
  </si>
  <si>
    <t>6cfbe21bd40311ddb504e16feb5bfbfe_0</t>
  </si>
  <si>
    <t>87fa48e7d40311ddb504e16feb5bfbfe</t>
  </si>
  <si>
    <t>152326194110132825</t>
  </si>
  <si>
    <t>1505250615010030</t>
  </si>
  <si>
    <t>嵇海刚</t>
  </si>
  <si>
    <t>530536bf496541b0bd17f8cdd3ee0387</t>
  </si>
  <si>
    <t>c1d75dcad40311ddb504e16feb5bfbfe_0</t>
  </si>
  <si>
    <t>c1d75dcbd40311ddb504e16feb5bfbfe</t>
  </si>
  <si>
    <t>152326197308222811</t>
  </si>
  <si>
    <t>1505250615010031</t>
  </si>
  <si>
    <t>佟国金</t>
  </si>
  <si>
    <t>4aee1de1a2324364ab478caa672795de</t>
  </si>
  <si>
    <t>5842e6bad40411ddb504e16feb5bfbfe_0</t>
  </si>
  <si>
    <t>5842e6bbd40411ddb504e16feb5bfbfe</t>
  </si>
  <si>
    <t>152326195803132814</t>
  </si>
  <si>
    <t>1505250615010032</t>
  </si>
  <si>
    <t>梁海军</t>
  </si>
  <si>
    <t>9424dcda03894183a1f1444973ff9214</t>
  </si>
  <si>
    <t>e60afbb1d40411ddb504e16feb5bfbfe_0</t>
  </si>
  <si>
    <t>e60afbb2d40411ddb504e16feb5bfbfe</t>
  </si>
  <si>
    <t>152326197101151710</t>
  </si>
  <si>
    <t>1505250615010033</t>
  </si>
  <si>
    <t>柴广辉</t>
  </si>
  <si>
    <t>3e0dabf2e4954f3e8e74f13da025a0b8</t>
  </si>
  <si>
    <t>b40a1f46d40511ddb504e16feb5bfbfe_0</t>
  </si>
  <si>
    <t>b40a1f47d40511ddb504e16feb5bfbfe</t>
  </si>
  <si>
    <t>152326197302232816</t>
  </si>
  <si>
    <t>1505250615010034</t>
  </si>
  <si>
    <t>吴桂杰</t>
  </si>
  <si>
    <t>ca5c3daf07d742ebbf744dc39e7bd1c9</t>
  </si>
  <si>
    <t>886ed5bed40611ddb504e16feb5bfbfe_0</t>
  </si>
  <si>
    <t>d3dc862ad40611ddb504e16feb5bfbfe</t>
  </si>
  <si>
    <t>152326196305232825</t>
  </si>
  <si>
    <t>1505250615010035</t>
  </si>
  <si>
    <t>赵和</t>
  </si>
  <si>
    <t>948a3879b4d54c0ba6aad4f918f1bdc8</t>
  </si>
  <si>
    <t>07dbaed3d40711ddb504e16feb5bfbfe_0</t>
  </si>
  <si>
    <t>07dbaed4d40711ddb504e16feb5bfbfe</t>
  </si>
  <si>
    <t>152326194110132817</t>
  </si>
  <si>
    <t>1505250615010036</t>
  </si>
  <si>
    <t>陶美丹</t>
  </si>
  <si>
    <t>85aea2c84d1d46708ae61c3869d53ee7</t>
  </si>
  <si>
    <t>605510aad40711ddb504e16feb5bfbfe_0</t>
  </si>
  <si>
    <t>a9fe7d49d40711ddb504e16feb5bfbfe</t>
  </si>
  <si>
    <t>152326199109252822</t>
  </si>
  <si>
    <t>1505250615010037</t>
  </si>
  <si>
    <t>孙庆跃</t>
  </si>
  <si>
    <t>db8e7b12793f4943978d3ac3dc22ca55</t>
  </si>
  <si>
    <t>f3595475d40711ddb504e16feb5bfbfe_0</t>
  </si>
  <si>
    <t>f3595476d40711ddb504e16feb5bfbfe</t>
  </si>
  <si>
    <t>15232619591010283X</t>
  </si>
  <si>
    <t>1505250615010038</t>
  </si>
  <si>
    <t>王显忠</t>
  </si>
  <si>
    <t>f0da8465659147e9bd0d46fe081f8e42</t>
  </si>
  <si>
    <t>83a1d1b8d40811ddb504e16feb5bfbfe_0</t>
  </si>
  <si>
    <t>83a1d1b9d40811ddb504e16feb5bfbfe</t>
  </si>
  <si>
    <t>152326195905052831</t>
  </si>
  <si>
    <t>1505250615010039</t>
  </si>
  <si>
    <t>苏云</t>
  </si>
  <si>
    <t>7dbec397b3f04ddf90c97e5ae57083ed</t>
  </si>
  <si>
    <t>215eae29d40911ddb504e16feb5bfbfe_0</t>
  </si>
  <si>
    <t>215eae2ad40911ddb504e16feb5bfbfe</t>
  </si>
  <si>
    <t>15232619511220281X</t>
  </si>
  <si>
    <t>1505250615010040</t>
  </si>
  <si>
    <t>董喜财</t>
  </si>
  <si>
    <t>95979d8703ba4e4b94bca43c1a539d09</t>
  </si>
  <si>
    <t>b7f036bad40911ddb504e16feb5bfbfe_0</t>
  </si>
  <si>
    <t>b7f036bbd40911ddb504e16feb5bfbfe</t>
  </si>
  <si>
    <t>152326195502172812</t>
  </si>
  <si>
    <t>1505250615010041</t>
  </si>
  <si>
    <t>赵连明</t>
  </si>
  <si>
    <t>b34ae456b9ff403dbae25e013e4e2011</t>
  </si>
  <si>
    <t>f228bc46d40a11ddb504e16feb5bfbfe_0</t>
  </si>
  <si>
    <t>f228bc47d40a11ddb504e16feb5bfbfe</t>
  </si>
  <si>
    <t>15232619721121281X</t>
  </si>
  <si>
    <t>1505250615010042</t>
  </si>
  <si>
    <t>刘纪江</t>
  </si>
  <si>
    <t>a85662e66932428ea24557708066eab4</t>
  </si>
  <si>
    <t>c85b5482d40b11ddb504e16feb5bfbfe_0</t>
  </si>
  <si>
    <t>c85b5483d40b11ddb504e16feb5bfbfe</t>
  </si>
  <si>
    <t>15232619580525281X</t>
  </si>
  <si>
    <t>1505250615010043</t>
  </si>
  <si>
    <t>梁洪梅</t>
  </si>
  <si>
    <t>a10f59c9d23042b29bab2ed8ae04164e</t>
  </si>
  <si>
    <t>f1ffc5f1d47b11ddb504e16feb5bfbfe_0</t>
  </si>
  <si>
    <t>f1ffc5f2d47b11ddb504e16feb5bfbfe</t>
  </si>
  <si>
    <t>152326198012154842</t>
  </si>
  <si>
    <t>1505250615010044</t>
  </si>
  <si>
    <t>张美菊</t>
  </si>
  <si>
    <t>69569db3a6c84d2289aa45a62f29657f</t>
  </si>
  <si>
    <t>906823f3d47c11ddb504e16feb5bfbfe_0</t>
  </si>
  <si>
    <t>906823f4d47c11ddb504e16feb5bfbfe</t>
  </si>
  <si>
    <t>152326197110012827</t>
  </si>
  <si>
    <t>1505250615010045</t>
  </si>
  <si>
    <t>张丽菊</t>
  </si>
  <si>
    <t>6099094bb30b44ca8ee5ed8f2e7ef6dd</t>
  </si>
  <si>
    <t>1511046ad47d11ddb504e16feb5bfbfe_0</t>
  </si>
  <si>
    <t>1511046bd47d11ddb504e16feb5bfbfe</t>
  </si>
  <si>
    <t>15232619730427282X</t>
  </si>
  <si>
    <t>1505250615010046</t>
  </si>
  <si>
    <t>敖贵清</t>
  </si>
  <si>
    <t>bcda52e00efc43c3b2cbd95eeba040d2</t>
  </si>
  <si>
    <t>be6d56d6d47d11ddb504e16feb5bfbfe_0</t>
  </si>
  <si>
    <t>be6d56d7d47d11ddb504e16feb5bfbfe</t>
  </si>
  <si>
    <t>152326195702052911</t>
  </si>
  <si>
    <t>1505250615010047</t>
  </si>
  <si>
    <t>刘晓那</t>
  </si>
  <si>
    <t>d6dca68ed54540c1bbcce56e9b6b6f10</t>
  </si>
  <si>
    <t>7ddcc197d47e11ddb504e16feb5bfbfe_0</t>
  </si>
  <si>
    <t>7ddcc198d47e11ddb504e16feb5bfbfe</t>
  </si>
  <si>
    <t>152326198012172821</t>
  </si>
  <si>
    <t>1505250615010048</t>
  </si>
  <si>
    <t>于洪文</t>
  </si>
  <si>
    <t>7db0407fed0b438ebdad9b583ce24a78</t>
  </si>
  <si>
    <t>087df390d47f11ddb504e16feb5bfbfe_0</t>
  </si>
  <si>
    <t>087df391d47f11ddb504e16feb5bfbfe</t>
  </si>
  <si>
    <t>152326196304192817</t>
  </si>
  <si>
    <t>1505250615010049</t>
  </si>
  <si>
    <t>刘文义</t>
  </si>
  <si>
    <t>28776f707fab44c0aa833c40a1a504c3</t>
  </si>
  <si>
    <t>f5717031d47f11ddb504e16feb5bfbfe_0</t>
  </si>
  <si>
    <t>f5717032d47f11ddb504e16feb5bfbfe</t>
  </si>
  <si>
    <t>152326195603172811</t>
  </si>
  <si>
    <t>1505250615010050</t>
  </si>
  <si>
    <t>滕俊</t>
  </si>
  <si>
    <t>d0823f971d454d2f8ddcda476c79a96c</t>
  </si>
  <si>
    <t>9028acedd48011ddb504e16feb5bfbfe_0</t>
  </si>
  <si>
    <t>9028aceed48011ddb504e16feb5bfbfe</t>
  </si>
  <si>
    <t>152326196310202815</t>
  </si>
  <si>
    <t>1505250615010051</t>
  </si>
  <si>
    <t>张景林</t>
  </si>
  <si>
    <t>f7513da601024c87b46585e8686d8a99</t>
  </si>
  <si>
    <t>1cdc9346d48111ddb504e16feb5bfbfe_0</t>
  </si>
  <si>
    <t>1cdc9347d48111ddb504e16feb5bfbfe</t>
  </si>
  <si>
    <t>15232619630115281X</t>
  </si>
  <si>
    <t>1505250615010052</t>
  </si>
  <si>
    <t>肖洪海</t>
  </si>
  <si>
    <t>c8ebe4dc98b4440ea14ea2dc2543bb29</t>
  </si>
  <si>
    <t>8f2d19ebd48111ddb504e16feb5bfbfe_0</t>
  </si>
  <si>
    <t>8f2d19ecd48111ddb504e16feb5bfbfe</t>
  </si>
  <si>
    <t>152326196007042812</t>
  </si>
  <si>
    <t>1505250615010053</t>
  </si>
  <si>
    <t>双喜</t>
  </si>
  <si>
    <t>a61ab558e1b44ac0a9da0b0e8eab9dd4</t>
  </si>
  <si>
    <t>8e9a5a0cd48211ddb504e16feb5bfbfe_0</t>
  </si>
  <si>
    <t>8e9a5a0dd48211ddb504e16feb5bfbfe</t>
  </si>
  <si>
    <t>152325197908072013</t>
  </si>
  <si>
    <t>1505250615010054</t>
  </si>
  <si>
    <t>杜财</t>
  </si>
  <si>
    <t>562a0fc8be4746c99663c13151dd055f</t>
  </si>
  <si>
    <t>31284601d48311ddb504e16feb5bfbfe_0</t>
  </si>
  <si>
    <t>31284602d48311ddb504e16feb5bfbfe</t>
  </si>
  <si>
    <t>152326196204162813</t>
  </si>
  <si>
    <t>1505250615010055</t>
  </si>
  <si>
    <t>王柏信</t>
  </si>
  <si>
    <t>f7ce0796899f418392e00f0bc03a3f09</t>
  </si>
  <si>
    <t>bfd9aa02d48311ddb504e16feb5bfbfe_0</t>
  </si>
  <si>
    <t>bfd9aa03d48311ddb504e16feb5bfbfe</t>
  </si>
  <si>
    <t>152326196211302810</t>
  </si>
  <si>
    <t>1505250615010056</t>
  </si>
  <si>
    <t>罗杰喜</t>
  </si>
  <si>
    <t>455e9a1964674c609cba5c1c1d70fffd</t>
  </si>
  <si>
    <t>4aecfe65d48411ddb504e16feb5bfbfe_0</t>
  </si>
  <si>
    <t>4aecfe66d48411ddb504e16feb5bfbfe</t>
  </si>
  <si>
    <t>152326196210112839</t>
  </si>
  <si>
    <t>1505250615010057</t>
  </si>
  <si>
    <t>李建荣</t>
  </si>
  <si>
    <t>6b4f487eb79847ac8cc9b4892e66f827</t>
  </si>
  <si>
    <t>1f355372d48511ddb504e16feb5bfbfe_0</t>
  </si>
  <si>
    <t>1f355373d48511ddb504e16feb5bfbfe</t>
  </si>
  <si>
    <t>152326196203091187</t>
  </si>
  <si>
    <t>1505250615010058</t>
  </si>
  <si>
    <t>王菊花</t>
  </si>
  <si>
    <t>a9a20f5968db4d0b8df1ca17e653baf0</t>
  </si>
  <si>
    <t>c5c2ce5dd48511ddb504e16feb5bfbfe_0</t>
  </si>
  <si>
    <t>c5c2ce5ed48511ddb504e16feb5bfbfe</t>
  </si>
  <si>
    <t>152326196010072828</t>
  </si>
  <si>
    <t>1505250615010059</t>
  </si>
  <si>
    <t>勾振强</t>
  </si>
  <si>
    <t>6a3b317b567c42a6b9f3406a431f7c70</t>
  </si>
  <si>
    <t>591cd2d3d48611ddb504e16feb5bfbfe_0</t>
  </si>
  <si>
    <t>591cd2d4d48611ddb504e16feb5bfbfe</t>
  </si>
  <si>
    <t>152326197108022831</t>
  </si>
  <si>
    <t>1505250615010060</t>
  </si>
  <si>
    <t>王艳萍</t>
  </si>
  <si>
    <t>add5d80e59db449d8cbe6c5dd322ace5</t>
  </si>
  <si>
    <t>2d83f92ed48711ddb504e16feb5bfbfe_0</t>
  </si>
  <si>
    <t>2d83f92fd48711ddb504e16feb5bfbfe</t>
  </si>
  <si>
    <t>152326196912122820</t>
  </si>
  <si>
    <t>1505250615010061</t>
  </si>
  <si>
    <t>张相海</t>
  </si>
  <si>
    <t>69de78122a5442e083bdc8a7067bd3c8</t>
  </si>
  <si>
    <t>672cb77ad48711ddb504e16feb5bfbfe_0</t>
  </si>
  <si>
    <t>672cb77bd48711ddb504e16feb5bfbfe</t>
  </si>
  <si>
    <t>152326196011137873</t>
  </si>
  <si>
    <t>1505250615010062</t>
  </si>
  <si>
    <t>王树玉</t>
  </si>
  <si>
    <t>bf8235e4fc824b2b92fd99c161d379d5</t>
  </si>
  <si>
    <t>3213295ad48811ddb504e16feb5bfbfe_0</t>
  </si>
  <si>
    <t>3213295bd48811ddb504e16feb5bfbfe</t>
  </si>
  <si>
    <t>152326198108012814</t>
  </si>
  <si>
    <t>1505250615010063</t>
  </si>
  <si>
    <t>宫展鹏</t>
  </si>
  <si>
    <t>327ca8ed58be484b867396e8a222132c</t>
  </si>
  <si>
    <t>7200360cd48811ddb504e16feb5bfbfe_0</t>
  </si>
  <si>
    <t>badf4d1ed48811ddb504e16feb5bfbfe</t>
  </si>
  <si>
    <t>152326200009292814</t>
  </si>
  <si>
    <t>1505250615010064</t>
  </si>
  <si>
    <t>孙庆</t>
  </si>
  <si>
    <t>869dc105dbbe417aa16c30099cc71721</t>
  </si>
  <si>
    <t>fc4bce4ed48811ddb504e16feb5bfbfe_0</t>
  </si>
  <si>
    <t>fc4bce4fd48811ddb504e16feb5bfbfe</t>
  </si>
  <si>
    <t>15232619680526281X</t>
  </si>
  <si>
    <t>1505250615010065</t>
  </si>
  <si>
    <t>陶瑞春</t>
  </si>
  <si>
    <t>a46966b2111a4cf8b3f4838587a923b5</t>
  </si>
  <si>
    <t>31db8c1ed48a11ddb504e16feb5bfbfe_0</t>
  </si>
  <si>
    <t>6959c8c4d48a11ddb504e16feb5bfbfe</t>
  </si>
  <si>
    <t>152326196712142827</t>
  </si>
  <si>
    <t>1505250615010066</t>
  </si>
  <si>
    <t>陶云海</t>
  </si>
  <si>
    <t>7cc1c144fc4a4c64a9c6703c3004d8b8</t>
  </si>
  <si>
    <t>b0025143d48a11ddb504e16feb5bfbfe_0</t>
  </si>
  <si>
    <t>b0025144d48a11ddb504e16feb5bfbfe</t>
  </si>
  <si>
    <t>152326196412142817</t>
  </si>
  <si>
    <t>1505250615010068</t>
  </si>
  <si>
    <t>李卫国</t>
  </si>
  <si>
    <t>87ff9f9c01ce4144a2da42a9db66263a</t>
  </si>
  <si>
    <t>6cfb95c4d48c11ddb504e16feb5bfbfe_0</t>
  </si>
  <si>
    <t>6cfb95c5d48c11ddb504e16feb5bfbfe</t>
  </si>
  <si>
    <t>152326196211011175</t>
  </si>
  <si>
    <t>1505250615010069</t>
  </si>
  <si>
    <t>赵忠树</t>
  </si>
  <si>
    <t>b52abee1cda44704bbcf2b8377556396</t>
  </si>
  <si>
    <t>e5fbb0fad48c11ddb504e16feb5bfbfe_0</t>
  </si>
  <si>
    <t>e5fbb0fbd48c11ddb504e16feb5bfbfe</t>
  </si>
  <si>
    <t>152326196312052574</t>
  </si>
  <si>
    <t>1505250615010070</t>
  </si>
  <si>
    <t>王立忠</t>
  </si>
  <si>
    <t>3f8dbcdd7aad4aaa8e86cc1885c5f30b</t>
  </si>
  <si>
    <t>7302e751d48d11ddb504e16feb5bfbfe_0</t>
  </si>
  <si>
    <t>7302e752d48d11ddb504e16feb5bfbfe</t>
  </si>
  <si>
    <t>152326197207300016</t>
  </si>
  <si>
    <t>1505250615010071</t>
  </si>
  <si>
    <t>刘香凤</t>
  </si>
  <si>
    <t>e119810a32534dfc9a767ef9bff0a487</t>
  </si>
  <si>
    <t>da7990e9d48d11ddb504e16feb5bfbfe_0</t>
  </si>
  <si>
    <t>da7990ead48d11ddb504e16feb5bfbfe</t>
  </si>
  <si>
    <t>152326197601141180</t>
  </si>
  <si>
    <t>1505250615010072</t>
  </si>
  <si>
    <t>孙学礼</t>
  </si>
  <si>
    <t>b901c96d8e764690940f4c2ccced7b1b</t>
  </si>
  <si>
    <t>1f4394bfd48e11ddb504e16feb5bfbfe_0</t>
  </si>
  <si>
    <t>1f4394c0d48e11ddb504e16feb5bfbfe</t>
  </si>
  <si>
    <t>152326195804250011</t>
  </si>
  <si>
    <t>1505250615010074</t>
  </si>
  <si>
    <t>梁秀东</t>
  </si>
  <si>
    <t>23fc86aad32f416db997714f42a031af</t>
  </si>
  <si>
    <t>a83dd827d48f11ddb504e16feb5bfbfe_0</t>
  </si>
  <si>
    <t>a83dd828d48f11ddb504e16feb5bfbfe</t>
  </si>
  <si>
    <t>152326196301030054</t>
  </si>
  <si>
    <t>1505250615010076</t>
  </si>
  <si>
    <t>杨杰</t>
  </si>
  <si>
    <t>b38233880f384ebe9cbda000e1bfca58</t>
  </si>
  <si>
    <t>be58e9d6d49011ddb504e16feb5bfbfe_0</t>
  </si>
  <si>
    <t>be58e9d7d49011ddb504e16feb5bfbfe</t>
  </si>
  <si>
    <t>152326197906120671</t>
  </si>
  <si>
    <t>1505250615010078</t>
  </si>
  <si>
    <t>敖章思来</t>
  </si>
  <si>
    <t>9782b211802345e8960ce9f0d90dcc5b</t>
  </si>
  <si>
    <t>595132e4d49211ddb504e16feb5bfbfe_0</t>
  </si>
  <si>
    <t>595132e5d49211ddb504e16feb5bfbfe</t>
  </si>
  <si>
    <t>152326196803230021</t>
  </si>
  <si>
    <t>1505250615010079</t>
  </si>
  <si>
    <t>孙玉兰</t>
  </si>
  <si>
    <t>864bbc43999746f8bdea01f8577cfa3c</t>
  </si>
  <si>
    <t>4f5f0115d49311ddb504e16feb5bfbfe_0</t>
  </si>
  <si>
    <t>4f5f0116d49311ddb504e16feb5bfbfe</t>
  </si>
  <si>
    <t>152326196209102828</t>
  </si>
  <si>
    <t>1505250615010080</t>
  </si>
  <si>
    <t>高东梅</t>
  </si>
  <si>
    <t>fcaa9de24ec14df99a1452fa86b5f0c1</t>
  </si>
  <si>
    <t>f816fd53d49311ddb504e16feb5bfbfe_0</t>
  </si>
  <si>
    <t>f816fd54d49311ddb504e16feb5bfbfe</t>
  </si>
  <si>
    <t>152326197605072282</t>
  </si>
  <si>
    <t>1505250615010081</t>
  </si>
  <si>
    <t>刘存生</t>
  </si>
  <si>
    <t>944e06f6b16b458899ee5cc8bf567434</t>
  </si>
  <si>
    <t>c44d2082d49411ddb504e16feb5bfbfe_0</t>
  </si>
  <si>
    <t>c44d2083d49411ddb504e16feb5bfbfe</t>
  </si>
  <si>
    <t>152326196807172295</t>
  </si>
  <si>
    <t>1505250615010082</t>
  </si>
  <si>
    <t>刘殿华</t>
  </si>
  <si>
    <t>c7f24e9976dc41b38853187fa2f67e64</t>
  </si>
  <si>
    <t>50960fa4d49511ddb504e16feb5bfbfe_0</t>
  </si>
  <si>
    <t>50960fa5d49511ddb504e16feb5bfbfe</t>
  </si>
  <si>
    <t>152326197611202821</t>
  </si>
  <si>
    <t>1505250615010083</t>
  </si>
  <si>
    <t>罗振才</t>
  </si>
  <si>
    <t>e5cb2a93c3bb4bf08ebdc96d2cee6c0f</t>
  </si>
  <si>
    <t>f13e4c1ad49511ddb504e16feb5bfbfe_0</t>
  </si>
  <si>
    <t>f13e4c1bd49511ddb504e16feb5bfbfe</t>
  </si>
  <si>
    <t>152326194805192816</t>
  </si>
  <si>
    <t>1505250615010084</t>
  </si>
  <si>
    <t>敖俊杰</t>
  </si>
  <si>
    <t>db1a14a88b9442ca8dbb00963a6e48d6</t>
  </si>
  <si>
    <t>6e0e334bd49611ddb504e16feb5bfbfe_0</t>
  </si>
  <si>
    <t>6e0e334cd49611ddb504e16feb5bfbfe</t>
  </si>
  <si>
    <t>152326198009022822</t>
  </si>
  <si>
    <t>1505250615010086</t>
  </si>
  <si>
    <t>龚鹏飞</t>
  </si>
  <si>
    <t>cb6cd71ea356417c9f75ce24f994e958</t>
  </si>
  <si>
    <t>6dfe5f83d49711ddb504e16feb5bfbfe_0</t>
  </si>
  <si>
    <t>6dfe5f84d49711ddb504e16feb5bfbfe</t>
  </si>
  <si>
    <t>152326195307210019</t>
  </si>
  <si>
    <t>1505250615010087</t>
  </si>
  <si>
    <t>薛文丰</t>
  </si>
  <si>
    <t>8cea3745f554406895b4fefb46fee2c1</t>
  </si>
  <si>
    <t>23467446d49811ddb504e16feb5bfbfe_0</t>
  </si>
  <si>
    <t>23467447d49811ddb504e16feb5bfbfe</t>
  </si>
  <si>
    <t>15232619661202409X</t>
  </si>
  <si>
    <t>1505250615010088</t>
  </si>
  <si>
    <t>王淑洁</t>
  </si>
  <si>
    <t>2eabfe11ea1c43eabb32a246e19e7999</t>
  </si>
  <si>
    <t>C496F786-DFF0-0001-CFEA-12F016A4C890_0</t>
  </si>
  <si>
    <t>C496F786-DFF0-0001-8B47-1100D605A4D0</t>
  </si>
  <si>
    <t>152326196201106621</t>
  </si>
  <si>
    <t>1505250615010089</t>
  </si>
  <si>
    <t>吴桂华</t>
  </si>
  <si>
    <t>78a8929ab5544256a04263308b1a0a21</t>
  </si>
  <si>
    <t>fb8c996921d911e09d9e95dc143cc421_0</t>
  </si>
  <si>
    <t>fb8c996a21d911e09d9e95dc143cc421</t>
  </si>
  <si>
    <t>152326196705300022</t>
  </si>
  <si>
    <t>1505250615010139</t>
  </si>
  <si>
    <t>李悦香</t>
  </si>
  <si>
    <t>58cee01a0dc94e56a6fe0fc4d0bc4695</t>
  </si>
  <si>
    <t>760012db217611e2a7b34977d6613618_0</t>
  </si>
  <si>
    <t>760012dc217611e2a7b34977d6613618</t>
  </si>
  <si>
    <t>152326195412152826</t>
  </si>
  <si>
    <t>1505250615010140</t>
  </si>
  <si>
    <t>卜显明</t>
  </si>
  <si>
    <t>a4ccbd91d50441919204ddc01d8e3eb0</t>
  </si>
  <si>
    <t>C5F1A9D0-AC10-0001-6580-16C015201CB3_0</t>
  </si>
  <si>
    <t>C5F1A9D0-AC10-0001-7022-91FE13101372</t>
  </si>
  <si>
    <t>152326197901040015</t>
  </si>
  <si>
    <t>1505250615010141</t>
  </si>
  <si>
    <t>梁洪艳</t>
  </si>
  <si>
    <t>63b90d6ee01343818e437788dfec198b</t>
  </si>
  <si>
    <t>345bb790956c11e4b4791d92fec7036e_0</t>
  </si>
  <si>
    <t>345bb791956c11e4b4791d92fec7036e</t>
  </si>
  <si>
    <t>152326198007132825</t>
  </si>
  <si>
    <t>1505250615010142</t>
  </si>
  <si>
    <t>崔玉华</t>
  </si>
  <si>
    <t>11a21a298aba4f67b64dbb89ab17e169</t>
  </si>
  <si>
    <t>9b27e8a5300d11e5a92ad7a7e038031d_0</t>
  </si>
  <si>
    <t>9b27e8a6300d11e5a92ad7a7e038031d</t>
  </si>
  <si>
    <t>152326198002142813</t>
  </si>
  <si>
    <t>1505250615010143</t>
  </si>
  <si>
    <t>包丽艳</t>
  </si>
  <si>
    <t>da48d7b45b7c48458aa40d544bbf3019</t>
  </si>
  <si>
    <t>1834e3b9300f11e5a92ad7a7e038031d_0</t>
  </si>
  <si>
    <t>1834e3b8300f11e5a92ad7a7e038031d</t>
  </si>
  <si>
    <t>152326197305032828</t>
  </si>
  <si>
    <t>1505250615010144</t>
  </si>
  <si>
    <t>许亚东</t>
  </si>
  <si>
    <t>db6044d65db24960b98d9b652483f3ef</t>
  </si>
  <si>
    <t>4c91275197f911e59e8adf5d13889222_0</t>
  </si>
  <si>
    <t>4c91275097f911e59e8adf5d13889222</t>
  </si>
  <si>
    <t>152326197508287871</t>
  </si>
  <si>
    <t>1505250615010145</t>
  </si>
  <si>
    <t>刘彦增</t>
  </si>
  <si>
    <t>e18bb4e0fc4a4df782a319023433636b</t>
  </si>
  <si>
    <t>d7eb6fb997f911e59e8adf5d13889222_0</t>
  </si>
  <si>
    <t>d7eb6fba97f911e59e8adf5d13889222</t>
  </si>
  <si>
    <t>152326198101042818</t>
  </si>
  <si>
    <t>1505250615010146</t>
  </si>
  <si>
    <t>付存有</t>
  </si>
  <si>
    <t>27b963c257b14ff6a7e4b07a65f5ecf5</t>
  </si>
  <si>
    <t>4cbcca079e3e11e59e8adf5d13889222_0</t>
  </si>
  <si>
    <t>4cbcca069e3e11e59e8adf5d13889222</t>
  </si>
  <si>
    <t>152326198412055376</t>
  </si>
  <si>
    <t>1505250615010147</t>
  </si>
  <si>
    <t>苏兴卫</t>
  </si>
  <si>
    <t>bf35965e38f34da3954336558d601e73</t>
  </si>
  <si>
    <t>caf2d5c4b2a811e59e8adf5d13889222_0</t>
  </si>
  <si>
    <t>caf2d5c5b2a811e59e8adf5d13889222</t>
  </si>
  <si>
    <t>152326198609232815</t>
  </si>
  <si>
    <t>1505250615010148</t>
  </si>
  <si>
    <t>王艳丽</t>
  </si>
  <si>
    <t>10e0729a47eb4bcab25c36f54e9a4b48</t>
  </si>
  <si>
    <t>3bc22f278f5611e6b2e765e9f5a31871_0</t>
  </si>
  <si>
    <t>3bc22f288f5611e6b2e765e9f5a31871</t>
  </si>
  <si>
    <t>152326198401302829</t>
  </si>
  <si>
    <t>1505250615010149</t>
  </si>
  <si>
    <t>王洪芳</t>
  </si>
  <si>
    <t>2ee36649614142af809c90633a7bafb8</t>
  </si>
  <si>
    <t>C7BE9CE8-ED70-0001-7B7C-4663665031F0_0</t>
  </si>
  <si>
    <t>8b171026da3111dd9dffcf18f4200bc4</t>
  </si>
  <si>
    <t>152326195402127889</t>
  </si>
  <si>
    <t>1505250615010150</t>
  </si>
  <si>
    <t>朱殿文</t>
  </si>
  <si>
    <t>886e2e44a8af48f89b234f8e0f89f9b4</t>
  </si>
  <si>
    <t>a05f179c65b34ada8998f341d5082713_0</t>
  </si>
  <si>
    <t>c4c1181fd3f511ddb504e16feb5bfbfe</t>
  </si>
  <si>
    <t>152326198008242815</t>
  </si>
  <si>
    <t>1505250615020364</t>
  </si>
  <si>
    <t>王凤枝</t>
  </si>
  <si>
    <t>bf31435f012140ca92eb6710ea2b51b1</t>
  </si>
  <si>
    <t>713a40150cfc4a95a5247c7fcdc1fad2_0</t>
  </si>
  <si>
    <t>137e8aa50c9f46408968b4c046bc7dfa</t>
  </si>
  <si>
    <t>152326193808192825</t>
  </si>
  <si>
    <t>合 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</si>
</sst>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8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20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7" borderId="18" applyNumberFormat="0" applyAlignment="0" applyProtection="0">
      <alignment vertical="center"/>
    </xf>
    <xf numFmtId="0" fontId="18" fillId="7" borderId="19" applyNumberFormat="0" applyAlignment="0" applyProtection="0">
      <alignment vertical="center"/>
    </xf>
    <xf numFmtId="0" fontId="19" fillId="21" borderId="23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176" fontId="3" fillId="0" borderId="14" xfId="0" applyNumberFormat="1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5"/>
  <sheetViews>
    <sheetView tabSelected="1" zoomScale="90" zoomScaleNormal="90" workbookViewId="0">
      <pane xSplit="3" ySplit="8" topLeftCell="D9" activePane="bottomRight" state="frozen"/>
      <selection/>
      <selection pane="topRight"/>
      <selection pane="bottomLeft"/>
      <selection pane="bottomRight" activeCell="A1" sqref="A1:J1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3"/>
      <c r="L3" s="13"/>
      <c r="M3" s="13"/>
      <c r="N3" s="13"/>
      <c r="O3" s="13"/>
      <c r="P3" s="13"/>
      <c r="Q3" s="13"/>
      <c r="R3" s="13"/>
      <c r="S3" s="13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4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16</v>
      </c>
      <c r="S4" s="23" t="s">
        <v>17</v>
      </c>
      <c r="T4" s="24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4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4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6"/>
      <c r="L7" s="16"/>
      <c r="M7" s="16"/>
      <c r="N7" s="16"/>
      <c r="O7" s="16"/>
      <c r="P7" s="16"/>
      <c r="Q7" s="16"/>
      <c r="R7" s="16"/>
      <c r="S7" s="16"/>
      <c r="T7" s="24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7"/>
      <c r="J8" s="9"/>
      <c r="K8" s="18"/>
      <c r="L8" s="19"/>
      <c r="M8" s="20"/>
      <c r="N8" s="20"/>
      <c r="O8" s="20"/>
      <c r="P8" s="20"/>
      <c r="Q8" s="20"/>
      <c r="R8" s="20"/>
      <c r="S8" s="25"/>
      <c r="T8" s="26"/>
    </row>
    <row r="9" ht="18" customHeight="1" spans="1:20">
      <c r="A9" s="7">
        <v>5601</v>
      </c>
      <c r="B9" s="8" t="s">
        <v>26</v>
      </c>
      <c r="C9" s="8" t="s">
        <v>27</v>
      </c>
      <c r="D9" s="10">
        <v>24</v>
      </c>
      <c r="E9" s="9"/>
      <c r="F9" s="9"/>
      <c r="G9" s="10">
        <v>24</v>
      </c>
      <c r="H9" s="9"/>
      <c r="I9" s="21">
        <v>92.27</v>
      </c>
      <c r="J9" s="22">
        <v>2214.48</v>
      </c>
      <c r="K9" s="18"/>
      <c r="L9" s="19"/>
      <c r="M9" s="20" t="s">
        <v>28</v>
      </c>
      <c r="N9" s="20" t="s">
        <v>29</v>
      </c>
      <c r="O9" s="20" t="s">
        <v>30</v>
      </c>
      <c r="P9" s="20" t="s">
        <v>31</v>
      </c>
      <c r="Q9" s="20" t="s">
        <v>27</v>
      </c>
      <c r="R9" s="20" t="s">
        <v>31</v>
      </c>
      <c r="S9" s="25"/>
      <c r="T9" s="26"/>
    </row>
    <row r="10" ht="18" customHeight="1" spans="1:20">
      <c r="A10" s="7">
        <v>5602</v>
      </c>
      <c r="B10" s="8" t="s">
        <v>32</v>
      </c>
      <c r="C10" s="8" t="s">
        <v>33</v>
      </c>
      <c r="D10" s="10">
        <v>24</v>
      </c>
      <c r="E10" s="9"/>
      <c r="F10" s="9"/>
      <c r="G10" s="10">
        <v>24</v>
      </c>
      <c r="H10" s="9"/>
      <c r="I10" s="21">
        <v>92.27</v>
      </c>
      <c r="J10" s="22">
        <v>2214.48</v>
      </c>
      <c r="K10" s="18"/>
      <c r="L10" s="19"/>
      <c r="M10" s="20" t="s">
        <v>34</v>
      </c>
      <c r="N10" s="20" t="s">
        <v>35</v>
      </c>
      <c r="O10" s="20" t="s">
        <v>36</v>
      </c>
      <c r="P10" s="20" t="s">
        <v>37</v>
      </c>
      <c r="Q10" s="20" t="s">
        <v>33</v>
      </c>
      <c r="R10" s="20" t="s">
        <v>37</v>
      </c>
      <c r="S10" s="25"/>
      <c r="T10" s="26"/>
    </row>
    <row r="11" ht="18" customHeight="1" spans="1:20">
      <c r="A11" s="7">
        <v>5603</v>
      </c>
      <c r="B11" s="8" t="s">
        <v>38</v>
      </c>
      <c r="C11" s="8" t="s">
        <v>39</v>
      </c>
      <c r="D11" s="10">
        <v>16</v>
      </c>
      <c r="E11" s="9"/>
      <c r="F11" s="9"/>
      <c r="G11" s="10">
        <v>16</v>
      </c>
      <c r="H11" s="9"/>
      <c r="I11" s="21">
        <v>92.27</v>
      </c>
      <c r="J11" s="22">
        <v>1476.32</v>
      </c>
      <c r="K11" s="18"/>
      <c r="L11" s="19"/>
      <c r="M11" s="20" t="s">
        <v>40</v>
      </c>
      <c r="N11" s="20" t="s">
        <v>41</v>
      </c>
      <c r="O11" s="20" t="s">
        <v>42</v>
      </c>
      <c r="P11" s="20" t="s">
        <v>43</v>
      </c>
      <c r="Q11" s="20" t="s">
        <v>39</v>
      </c>
      <c r="R11" s="20" t="s">
        <v>43</v>
      </c>
      <c r="S11" s="25"/>
      <c r="T11" s="26"/>
    </row>
    <row r="12" ht="18" customHeight="1" spans="1:20">
      <c r="A12" s="7">
        <v>5604</v>
      </c>
      <c r="B12" s="8" t="s">
        <v>44</v>
      </c>
      <c r="C12" s="8" t="s">
        <v>45</v>
      </c>
      <c r="D12" s="10">
        <v>40</v>
      </c>
      <c r="E12" s="9"/>
      <c r="F12" s="9"/>
      <c r="G12" s="10">
        <v>40</v>
      </c>
      <c r="H12" s="9"/>
      <c r="I12" s="21">
        <v>92.27</v>
      </c>
      <c r="J12" s="22">
        <v>3690.8</v>
      </c>
      <c r="K12" s="18"/>
      <c r="L12" s="19"/>
      <c r="M12" s="20" t="s">
        <v>46</v>
      </c>
      <c r="N12" s="20" t="s">
        <v>47</v>
      </c>
      <c r="O12" s="20" t="s">
        <v>48</v>
      </c>
      <c r="P12" s="20" t="s">
        <v>49</v>
      </c>
      <c r="Q12" s="20" t="s">
        <v>45</v>
      </c>
      <c r="R12" s="20" t="s">
        <v>49</v>
      </c>
      <c r="S12" s="25"/>
      <c r="T12" s="26"/>
    </row>
    <row r="13" ht="18" customHeight="1" spans="1:20">
      <c r="A13" s="7">
        <v>5605</v>
      </c>
      <c r="B13" s="8" t="s">
        <v>50</v>
      </c>
      <c r="C13" s="8" t="s">
        <v>51</v>
      </c>
      <c r="D13" s="10">
        <v>32</v>
      </c>
      <c r="E13" s="9"/>
      <c r="F13" s="9"/>
      <c r="G13" s="10">
        <v>32</v>
      </c>
      <c r="H13" s="9"/>
      <c r="I13" s="21">
        <v>92.27</v>
      </c>
      <c r="J13" s="22">
        <v>2952.64</v>
      </c>
      <c r="K13" s="18"/>
      <c r="L13" s="19"/>
      <c r="M13" s="20" t="s">
        <v>52</v>
      </c>
      <c r="N13" s="20" t="s">
        <v>53</v>
      </c>
      <c r="O13" s="20" t="s">
        <v>54</v>
      </c>
      <c r="P13" s="20" t="s">
        <v>55</v>
      </c>
      <c r="Q13" s="20" t="s">
        <v>51</v>
      </c>
      <c r="R13" s="20" t="s">
        <v>55</v>
      </c>
      <c r="S13" s="25"/>
      <c r="T13" s="26"/>
    </row>
    <row r="14" ht="18" customHeight="1" spans="1:20">
      <c r="A14" s="7">
        <v>5606</v>
      </c>
      <c r="B14" s="8" t="s">
        <v>56</v>
      </c>
      <c r="C14" s="8" t="s">
        <v>57</v>
      </c>
      <c r="D14" s="10">
        <v>32</v>
      </c>
      <c r="E14" s="9"/>
      <c r="F14" s="9"/>
      <c r="G14" s="10">
        <v>32</v>
      </c>
      <c r="H14" s="9"/>
      <c r="I14" s="21">
        <v>92.27</v>
      </c>
      <c r="J14" s="22">
        <v>2952.64</v>
      </c>
      <c r="K14" s="18"/>
      <c r="L14" s="19"/>
      <c r="M14" s="20" t="s">
        <v>58</v>
      </c>
      <c r="N14" s="20" t="s">
        <v>59</v>
      </c>
      <c r="O14" s="20" t="s">
        <v>60</v>
      </c>
      <c r="P14" s="20" t="s">
        <v>61</v>
      </c>
      <c r="Q14" s="20" t="s">
        <v>57</v>
      </c>
      <c r="R14" s="20" t="s">
        <v>61</v>
      </c>
      <c r="S14" s="25"/>
      <c r="T14" s="26"/>
    </row>
    <row r="15" ht="18" customHeight="1" spans="1:20">
      <c r="A15" s="7">
        <v>5607</v>
      </c>
      <c r="B15" s="8" t="s">
        <v>62</v>
      </c>
      <c r="C15" s="8" t="s">
        <v>63</v>
      </c>
      <c r="D15" s="10"/>
      <c r="E15" s="9"/>
      <c r="F15" s="9"/>
      <c r="G15" s="10"/>
      <c r="H15" s="9"/>
      <c r="I15" s="17"/>
      <c r="J15" s="22"/>
      <c r="K15" s="18"/>
      <c r="L15" s="19"/>
      <c r="M15" s="20" t="s">
        <v>64</v>
      </c>
      <c r="N15" s="20" t="s">
        <v>65</v>
      </c>
      <c r="O15" s="20" t="s">
        <v>66</v>
      </c>
      <c r="P15" s="20" t="s">
        <v>67</v>
      </c>
      <c r="Q15" s="20" t="s">
        <v>63</v>
      </c>
      <c r="R15" s="20" t="s">
        <v>67</v>
      </c>
      <c r="S15" s="25"/>
      <c r="T15" s="26"/>
    </row>
    <row r="16" ht="18" customHeight="1" spans="1:20">
      <c r="A16" s="7">
        <v>5608</v>
      </c>
      <c r="B16" s="8" t="s">
        <v>68</v>
      </c>
      <c r="C16" s="8" t="s">
        <v>69</v>
      </c>
      <c r="D16" s="10">
        <v>24</v>
      </c>
      <c r="E16" s="9"/>
      <c r="F16" s="9"/>
      <c r="G16" s="10">
        <v>24</v>
      </c>
      <c r="H16" s="9"/>
      <c r="I16" s="21">
        <v>92.27</v>
      </c>
      <c r="J16" s="22">
        <v>2214.48</v>
      </c>
      <c r="K16" s="18"/>
      <c r="L16" s="19"/>
      <c r="M16" s="20" t="s">
        <v>70</v>
      </c>
      <c r="N16" s="20" t="s">
        <v>71</v>
      </c>
      <c r="O16" s="20" t="s">
        <v>72</v>
      </c>
      <c r="P16" s="20" t="s">
        <v>73</v>
      </c>
      <c r="Q16" s="20" t="s">
        <v>69</v>
      </c>
      <c r="R16" s="20" t="s">
        <v>73</v>
      </c>
      <c r="S16" s="25"/>
      <c r="T16" s="26"/>
    </row>
    <row r="17" ht="18" customHeight="1" spans="1:20">
      <c r="A17" s="7">
        <v>5609</v>
      </c>
      <c r="B17" s="8" t="s">
        <v>74</v>
      </c>
      <c r="C17" s="8" t="s">
        <v>75</v>
      </c>
      <c r="D17" s="10">
        <v>40</v>
      </c>
      <c r="E17" s="9"/>
      <c r="F17" s="9"/>
      <c r="G17" s="10">
        <v>40</v>
      </c>
      <c r="H17" s="9"/>
      <c r="I17" s="21">
        <v>92.27</v>
      </c>
      <c r="J17" s="22">
        <v>3690.8</v>
      </c>
      <c r="K17" s="18"/>
      <c r="L17" s="19"/>
      <c r="M17" s="20" t="s">
        <v>76</v>
      </c>
      <c r="N17" s="20" t="s">
        <v>77</v>
      </c>
      <c r="O17" s="20" t="s">
        <v>78</v>
      </c>
      <c r="P17" s="20" t="s">
        <v>79</v>
      </c>
      <c r="Q17" s="20" t="s">
        <v>75</v>
      </c>
      <c r="R17" s="20" t="s">
        <v>79</v>
      </c>
      <c r="S17" s="25"/>
      <c r="T17" s="26"/>
    </row>
    <row r="18" ht="18" customHeight="1" spans="1:20">
      <c r="A18" s="7">
        <v>5610</v>
      </c>
      <c r="B18" s="8" t="s">
        <v>80</v>
      </c>
      <c r="C18" s="8" t="s">
        <v>81</v>
      </c>
      <c r="D18" s="10">
        <v>16</v>
      </c>
      <c r="E18" s="9"/>
      <c r="F18" s="9"/>
      <c r="G18" s="10">
        <v>16</v>
      </c>
      <c r="H18" s="9"/>
      <c r="I18" s="21">
        <v>92.27</v>
      </c>
      <c r="J18" s="22">
        <v>1476.32</v>
      </c>
      <c r="K18" s="18"/>
      <c r="L18" s="19"/>
      <c r="M18" s="20" t="s">
        <v>82</v>
      </c>
      <c r="N18" s="20" t="s">
        <v>83</v>
      </c>
      <c r="O18" s="20" t="s">
        <v>84</v>
      </c>
      <c r="P18" s="20" t="s">
        <v>85</v>
      </c>
      <c r="Q18" s="20" t="s">
        <v>81</v>
      </c>
      <c r="R18" s="20" t="s">
        <v>85</v>
      </c>
      <c r="S18" s="25"/>
      <c r="T18" s="26"/>
    </row>
    <row r="19" ht="18" customHeight="1" spans="1:20">
      <c r="A19" s="7">
        <v>5611</v>
      </c>
      <c r="B19" s="8" t="s">
        <v>86</v>
      </c>
      <c r="C19" s="8" t="s">
        <v>87</v>
      </c>
      <c r="D19" s="10"/>
      <c r="E19" s="9"/>
      <c r="F19" s="9"/>
      <c r="G19" s="10"/>
      <c r="H19" s="9"/>
      <c r="I19" s="17"/>
      <c r="J19" s="22"/>
      <c r="K19" s="18"/>
      <c r="L19" s="19"/>
      <c r="M19" s="20" t="s">
        <v>88</v>
      </c>
      <c r="N19" s="20" t="s">
        <v>89</v>
      </c>
      <c r="O19" s="20" t="s">
        <v>90</v>
      </c>
      <c r="P19" s="20" t="s">
        <v>91</v>
      </c>
      <c r="Q19" s="20" t="s">
        <v>87</v>
      </c>
      <c r="R19" s="20" t="s">
        <v>91</v>
      </c>
      <c r="S19" s="25"/>
      <c r="T19" s="26"/>
    </row>
    <row r="20" ht="18" customHeight="1" spans="1:20">
      <c r="A20" s="7">
        <v>5612</v>
      </c>
      <c r="B20" s="8" t="s">
        <v>92</v>
      </c>
      <c r="C20" s="8" t="s">
        <v>93</v>
      </c>
      <c r="D20" s="10">
        <v>24</v>
      </c>
      <c r="E20" s="9"/>
      <c r="F20" s="9"/>
      <c r="G20" s="10">
        <v>24</v>
      </c>
      <c r="H20" s="9"/>
      <c r="I20" s="21">
        <v>92.27</v>
      </c>
      <c r="J20" s="22">
        <v>2214.48</v>
      </c>
      <c r="K20" s="18"/>
      <c r="L20" s="19"/>
      <c r="M20" s="20" t="s">
        <v>94</v>
      </c>
      <c r="N20" s="20" t="s">
        <v>95</v>
      </c>
      <c r="O20" s="20" t="s">
        <v>96</v>
      </c>
      <c r="P20" s="20" t="s">
        <v>97</v>
      </c>
      <c r="Q20" s="20" t="s">
        <v>93</v>
      </c>
      <c r="R20" s="20" t="s">
        <v>97</v>
      </c>
      <c r="S20" s="25"/>
      <c r="T20" s="26"/>
    </row>
    <row r="21" ht="18" customHeight="1" spans="1:20">
      <c r="A21" s="7">
        <v>5613</v>
      </c>
      <c r="B21" s="8" t="s">
        <v>98</v>
      </c>
      <c r="C21" s="8" t="s">
        <v>99</v>
      </c>
      <c r="D21" s="10">
        <v>24</v>
      </c>
      <c r="E21" s="9"/>
      <c r="F21" s="9"/>
      <c r="G21" s="10">
        <v>24</v>
      </c>
      <c r="H21" s="9"/>
      <c r="I21" s="21">
        <v>92.27</v>
      </c>
      <c r="J21" s="22">
        <v>2214.48</v>
      </c>
      <c r="K21" s="18"/>
      <c r="L21" s="19"/>
      <c r="M21" s="20" t="s">
        <v>100</v>
      </c>
      <c r="N21" s="20" t="s">
        <v>101</v>
      </c>
      <c r="O21" s="20" t="s">
        <v>102</v>
      </c>
      <c r="P21" s="20" t="s">
        <v>103</v>
      </c>
      <c r="Q21" s="20" t="s">
        <v>99</v>
      </c>
      <c r="R21" s="20" t="s">
        <v>103</v>
      </c>
      <c r="S21" s="25"/>
      <c r="T21" s="26"/>
    </row>
    <row r="22" ht="18" customHeight="1" spans="1:20">
      <c r="A22" s="7">
        <v>5614</v>
      </c>
      <c r="B22" s="8" t="s">
        <v>104</v>
      </c>
      <c r="C22" s="8" t="s">
        <v>105</v>
      </c>
      <c r="D22" s="10">
        <v>24</v>
      </c>
      <c r="E22" s="9"/>
      <c r="F22" s="9"/>
      <c r="G22" s="10">
        <v>24</v>
      </c>
      <c r="H22" s="9"/>
      <c r="I22" s="21">
        <v>92.27</v>
      </c>
      <c r="J22" s="22">
        <v>2214.48</v>
      </c>
      <c r="K22" s="18"/>
      <c r="L22" s="19"/>
      <c r="M22" s="20" t="s">
        <v>106</v>
      </c>
      <c r="N22" s="20" t="s">
        <v>107</v>
      </c>
      <c r="O22" s="20" t="s">
        <v>108</v>
      </c>
      <c r="P22" s="20" t="s">
        <v>109</v>
      </c>
      <c r="Q22" s="20" t="s">
        <v>105</v>
      </c>
      <c r="R22" s="20" t="s">
        <v>109</v>
      </c>
      <c r="S22" s="25"/>
      <c r="T22" s="26"/>
    </row>
    <row r="23" ht="18" customHeight="1" spans="1:20">
      <c r="A23" s="7">
        <v>5615</v>
      </c>
      <c r="B23" s="8" t="s">
        <v>110</v>
      </c>
      <c r="C23" s="8" t="s">
        <v>111</v>
      </c>
      <c r="D23" s="10">
        <v>24</v>
      </c>
      <c r="E23" s="9"/>
      <c r="F23" s="9"/>
      <c r="G23" s="10">
        <v>24</v>
      </c>
      <c r="H23" s="9"/>
      <c r="I23" s="21">
        <v>92.27</v>
      </c>
      <c r="J23" s="22">
        <v>2214.48</v>
      </c>
      <c r="K23" s="18"/>
      <c r="L23" s="19"/>
      <c r="M23" s="20" t="s">
        <v>112</v>
      </c>
      <c r="N23" s="20" t="s">
        <v>113</v>
      </c>
      <c r="O23" s="20" t="s">
        <v>114</v>
      </c>
      <c r="P23" s="20" t="s">
        <v>115</v>
      </c>
      <c r="Q23" s="20" t="s">
        <v>111</v>
      </c>
      <c r="R23" s="20" t="s">
        <v>115</v>
      </c>
      <c r="S23" s="25"/>
      <c r="T23" s="26"/>
    </row>
    <row r="24" ht="18" customHeight="1" spans="1:20">
      <c r="A24" s="7">
        <v>5616</v>
      </c>
      <c r="B24" s="8" t="s">
        <v>116</v>
      </c>
      <c r="C24" s="8" t="s">
        <v>117</v>
      </c>
      <c r="D24" s="10">
        <v>24</v>
      </c>
      <c r="E24" s="9"/>
      <c r="F24" s="9"/>
      <c r="G24" s="10">
        <v>24</v>
      </c>
      <c r="H24" s="9"/>
      <c r="I24" s="21">
        <v>92.27</v>
      </c>
      <c r="J24" s="22">
        <v>2214.48</v>
      </c>
      <c r="K24" s="18"/>
      <c r="L24" s="19"/>
      <c r="M24" s="20" t="s">
        <v>118</v>
      </c>
      <c r="N24" s="20" t="s">
        <v>119</v>
      </c>
      <c r="O24" s="20" t="s">
        <v>120</v>
      </c>
      <c r="P24" s="20" t="s">
        <v>121</v>
      </c>
      <c r="Q24" s="20" t="s">
        <v>117</v>
      </c>
      <c r="R24" s="20" t="s">
        <v>121</v>
      </c>
      <c r="S24" s="25"/>
      <c r="T24" s="26"/>
    </row>
    <row r="25" ht="18" customHeight="1" spans="1:20">
      <c r="A25" s="7">
        <v>5617</v>
      </c>
      <c r="B25" s="8" t="s">
        <v>122</v>
      </c>
      <c r="C25" s="8" t="s">
        <v>123</v>
      </c>
      <c r="D25" s="10">
        <v>24</v>
      </c>
      <c r="E25" s="9"/>
      <c r="F25" s="9"/>
      <c r="G25" s="10">
        <v>24</v>
      </c>
      <c r="H25" s="9"/>
      <c r="I25" s="21">
        <v>92.27</v>
      </c>
      <c r="J25" s="22">
        <v>2214.48</v>
      </c>
      <c r="K25" s="18"/>
      <c r="L25" s="19"/>
      <c r="M25" s="20" t="s">
        <v>124</v>
      </c>
      <c r="N25" s="20" t="s">
        <v>125</v>
      </c>
      <c r="O25" s="20" t="s">
        <v>126</v>
      </c>
      <c r="P25" s="20" t="s">
        <v>127</v>
      </c>
      <c r="Q25" s="20" t="s">
        <v>123</v>
      </c>
      <c r="R25" s="20" t="s">
        <v>127</v>
      </c>
      <c r="S25" s="25"/>
      <c r="T25" s="26"/>
    </row>
    <row r="26" ht="18" customHeight="1" spans="1:20">
      <c r="A26" s="7">
        <v>5618</v>
      </c>
      <c r="B26" s="8" t="s">
        <v>128</v>
      </c>
      <c r="C26" s="8" t="s">
        <v>129</v>
      </c>
      <c r="D26" s="10">
        <v>40</v>
      </c>
      <c r="E26" s="9"/>
      <c r="F26" s="9"/>
      <c r="G26" s="10">
        <v>40</v>
      </c>
      <c r="H26" s="9"/>
      <c r="I26" s="21">
        <v>92.27</v>
      </c>
      <c r="J26" s="22">
        <v>3690.8</v>
      </c>
      <c r="K26" s="18"/>
      <c r="L26" s="19"/>
      <c r="M26" s="20" t="s">
        <v>130</v>
      </c>
      <c r="N26" s="20" t="s">
        <v>131</v>
      </c>
      <c r="O26" s="20" t="s">
        <v>132</v>
      </c>
      <c r="P26" s="20" t="s">
        <v>133</v>
      </c>
      <c r="Q26" s="20" t="s">
        <v>129</v>
      </c>
      <c r="R26" s="20" t="s">
        <v>133</v>
      </c>
      <c r="S26" s="25"/>
      <c r="T26" s="26"/>
    </row>
    <row r="27" ht="18" customHeight="1" spans="1:20">
      <c r="A27" s="7">
        <v>5619</v>
      </c>
      <c r="B27" s="8" t="s">
        <v>134</v>
      </c>
      <c r="C27" s="8" t="s">
        <v>135</v>
      </c>
      <c r="D27" s="10">
        <v>16</v>
      </c>
      <c r="E27" s="9"/>
      <c r="F27" s="9"/>
      <c r="G27" s="10">
        <v>16</v>
      </c>
      <c r="H27" s="9"/>
      <c r="I27" s="21">
        <v>92.27</v>
      </c>
      <c r="J27" s="22">
        <v>1476.32</v>
      </c>
      <c r="K27" s="18"/>
      <c r="L27" s="19"/>
      <c r="M27" s="20" t="s">
        <v>136</v>
      </c>
      <c r="N27" s="20" t="s">
        <v>137</v>
      </c>
      <c r="O27" s="20" t="s">
        <v>138</v>
      </c>
      <c r="P27" s="20" t="s">
        <v>139</v>
      </c>
      <c r="Q27" s="20" t="s">
        <v>135</v>
      </c>
      <c r="R27" s="20" t="s">
        <v>139</v>
      </c>
      <c r="S27" s="25"/>
      <c r="T27" s="26"/>
    </row>
    <row r="28" ht="18" customHeight="1" spans="1:20">
      <c r="A28" s="7">
        <v>5620</v>
      </c>
      <c r="B28" s="8" t="s">
        <v>140</v>
      </c>
      <c r="C28" s="8" t="s">
        <v>141</v>
      </c>
      <c r="D28" s="10">
        <v>32</v>
      </c>
      <c r="E28" s="9"/>
      <c r="F28" s="9"/>
      <c r="G28" s="10">
        <v>32</v>
      </c>
      <c r="H28" s="9"/>
      <c r="I28" s="21">
        <v>92.27</v>
      </c>
      <c r="J28" s="22">
        <v>2952.64</v>
      </c>
      <c r="K28" s="18"/>
      <c r="L28" s="19"/>
      <c r="M28" s="20" t="s">
        <v>142</v>
      </c>
      <c r="N28" s="20" t="s">
        <v>143</v>
      </c>
      <c r="O28" s="20" t="s">
        <v>144</v>
      </c>
      <c r="P28" s="20" t="s">
        <v>145</v>
      </c>
      <c r="Q28" s="20" t="s">
        <v>141</v>
      </c>
      <c r="R28" s="20" t="s">
        <v>145</v>
      </c>
      <c r="S28" s="25"/>
      <c r="T28" s="26"/>
    </row>
    <row r="29" ht="18" customHeight="1" spans="1:20">
      <c r="A29" s="7">
        <v>5621</v>
      </c>
      <c r="B29" s="8" t="s">
        <v>146</v>
      </c>
      <c r="C29" s="8" t="s">
        <v>147</v>
      </c>
      <c r="D29" s="10">
        <f>ROUND((ROUND(E29,2)+ROUND(F29,2)+ROUND(G29,2)+ROUND(H29,2)),2)</f>
        <v>0</v>
      </c>
      <c r="E29" s="9"/>
      <c r="F29" s="9"/>
      <c r="G29" s="10">
        <f>ROUND((ROUND(H29,2)+ROUND(I29,2)+ROUND(J29,2)+ROUND(K29,2)),2)</f>
        <v>0</v>
      </c>
      <c r="H29" s="9"/>
      <c r="I29" s="17"/>
      <c r="J29" s="22"/>
      <c r="K29" s="18"/>
      <c r="L29" s="19"/>
      <c r="M29" s="20" t="s">
        <v>148</v>
      </c>
      <c r="N29" s="20" t="s">
        <v>149</v>
      </c>
      <c r="O29" s="20" t="s">
        <v>150</v>
      </c>
      <c r="P29" s="20" t="s">
        <v>151</v>
      </c>
      <c r="Q29" s="20" t="s">
        <v>147</v>
      </c>
      <c r="R29" s="20" t="s">
        <v>151</v>
      </c>
      <c r="S29" s="25"/>
      <c r="T29" s="26"/>
    </row>
    <row r="30" ht="18" customHeight="1" spans="1:20">
      <c r="A30" s="7">
        <v>5622</v>
      </c>
      <c r="B30" s="8" t="s">
        <v>152</v>
      </c>
      <c r="C30" s="8" t="s">
        <v>153</v>
      </c>
      <c r="D30" s="10">
        <v>40</v>
      </c>
      <c r="E30" s="9"/>
      <c r="F30" s="9"/>
      <c r="G30" s="10">
        <v>40</v>
      </c>
      <c r="H30" s="9"/>
      <c r="I30" s="21">
        <v>92.27</v>
      </c>
      <c r="J30" s="22">
        <v>3690.8</v>
      </c>
      <c r="K30" s="18"/>
      <c r="L30" s="19"/>
      <c r="M30" s="20" t="s">
        <v>154</v>
      </c>
      <c r="N30" s="20" t="s">
        <v>155</v>
      </c>
      <c r="O30" s="20" t="s">
        <v>156</v>
      </c>
      <c r="P30" s="20" t="s">
        <v>157</v>
      </c>
      <c r="Q30" s="20" t="s">
        <v>153</v>
      </c>
      <c r="R30" s="20" t="s">
        <v>157</v>
      </c>
      <c r="S30" s="25"/>
      <c r="T30" s="26"/>
    </row>
    <row r="31" ht="18" customHeight="1" spans="1:20">
      <c r="A31" s="7">
        <v>5623</v>
      </c>
      <c r="B31" s="8" t="s">
        <v>158</v>
      </c>
      <c r="C31" s="8" t="s">
        <v>159</v>
      </c>
      <c r="D31" s="10">
        <v>32</v>
      </c>
      <c r="E31" s="9"/>
      <c r="F31" s="9"/>
      <c r="G31" s="10">
        <v>32</v>
      </c>
      <c r="H31" s="9"/>
      <c r="I31" s="21">
        <v>92.27</v>
      </c>
      <c r="J31" s="22">
        <v>2952.64</v>
      </c>
      <c r="K31" s="18"/>
      <c r="L31" s="19"/>
      <c r="M31" s="20" t="s">
        <v>160</v>
      </c>
      <c r="N31" s="20" t="s">
        <v>161</v>
      </c>
      <c r="O31" s="20" t="s">
        <v>162</v>
      </c>
      <c r="P31" s="20" t="s">
        <v>163</v>
      </c>
      <c r="Q31" s="20" t="s">
        <v>159</v>
      </c>
      <c r="R31" s="20" t="s">
        <v>163</v>
      </c>
      <c r="S31" s="25"/>
      <c r="T31" s="26"/>
    </row>
    <row r="32" ht="18" customHeight="1" spans="1:20">
      <c r="A32" s="7">
        <v>5624</v>
      </c>
      <c r="B32" s="8" t="s">
        <v>164</v>
      </c>
      <c r="C32" s="8" t="s">
        <v>165</v>
      </c>
      <c r="D32" s="10">
        <v>32</v>
      </c>
      <c r="E32" s="9"/>
      <c r="F32" s="9"/>
      <c r="G32" s="10">
        <v>32</v>
      </c>
      <c r="H32" s="9"/>
      <c r="I32" s="21">
        <v>92.27</v>
      </c>
      <c r="J32" s="22">
        <v>2952.64</v>
      </c>
      <c r="K32" s="18"/>
      <c r="L32" s="19"/>
      <c r="M32" s="20" t="s">
        <v>166</v>
      </c>
      <c r="N32" s="20" t="s">
        <v>167</v>
      </c>
      <c r="O32" s="20" t="s">
        <v>168</v>
      </c>
      <c r="P32" s="20" t="s">
        <v>169</v>
      </c>
      <c r="Q32" s="20" t="s">
        <v>165</v>
      </c>
      <c r="R32" s="20" t="s">
        <v>169</v>
      </c>
      <c r="S32" s="25"/>
      <c r="T32" s="26"/>
    </row>
    <row r="33" ht="18" customHeight="1" spans="1:20">
      <c r="A33" s="7">
        <v>5625</v>
      </c>
      <c r="B33" s="8" t="s">
        <v>170</v>
      </c>
      <c r="C33" s="8" t="s">
        <v>171</v>
      </c>
      <c r="D33" s="10">
        <v>24</v>
      </c>
      <c r="E33" s="9"/>
      <c r="F33" s="9"/>
      <c r="G33" s="10">
        <v>24</v>
      </c>
      <c r="H33" s="9"/>
      <c r="I33" s="21">
        <v>92.27</v>
      </c>
      <c r="J33" s="22">
        <v>2214.48</v>
      </c>
      <c r="K33" s="18"/>
      <c r="L33" s="19"/>
      <c r="M33" s="20" t="s">
        <v>172</v>
      </c>
      <c r="N33" s="20" t="s">
        <v>173</v>
      </c>
      <c r="O33" s="20" t="s">
        <v>174</v>
      </c>
      <c r="P33" s="20" t="s">
        <v>175</v>
      </c>
      <c r="Q33" s="20" t="s">
        <v>171</v>
      </c>
      <c r="R33" s="20" t="s">
        <v>175</v>
      </c>
      <c r="S33" s="25"/>
      <c r="T33" s="26"/>
    </row>
    <row r="34" ht="18" customHeight="1" spans="1:20">
      <c r="A34" s="7">
        <v>5626</v>
      </c>
      <c r="B34" s="8" t="s">
        <v>176</v>
      </c>
      <c r="C34" s="8" t="s">
        <v>177</v>
      </c>
      <c r="D34" s="10">
        <v>24</v>
      </c>
      <c r="E34" s="9"/>
      <c r="F34" s="9"/>
      <c r="G34" s="10">
        <v>24</v>
      </c>
      <c r="H34" s="9"/>
      <c r="I34" s="21">
        <v>92.27</v>
      </c>
      <c r="J34" s="22">
        <v>2214.48</v>
      </c>
      <c r="K34" s="18"/>
      <c r="L34" s="19"/>
      <c r="M34" s="20" t="s">
        <v>178</v>
      </c>
      <c r="N34" s="20" t="s">
        <v>179</v>
      </c>
      <c r="O34" s="20" t="s">
        <v>180</v>
      </c>
      <c r="P34" s="20" t="s">
        <v>181</v>
      </c>
      <c r="Q34" s="20" t="s">
        <v>177</v>
      </c>
      <c r="R34" s="20" t="s">
        <v>181</v>
      </c>
      <c r="S34" s="25"/>
      <c r="T34" s="26"/>
    </row>
    <row r="35" ht="18" customHeight="1" spans="1:20">
      <c r="A35" s="7">
        <v>5627</v>
      </c>
      <c r="B35" s="8" t="s">
        <v>182</v>
      </c>
      <c r="C35" s="8" t="s">
        <v>183</v>
      </c>
      <c r="D35" s="10">
        <v>24</v>
      </c>
      <c r="E35" s="9"/>
      <c r="F35" s="9"/>
      <c r="G35" s="10">
        <v>24</v>
      </c>
      <c r="H35" s="9"/>
      <c r="I35" s="21">
        <v>92.27</v>
      </c>
      <c r="J35" s="22">
        <v>2214.48</v>
      </c>
      <c r="K35" s="18"/>
      <c r="L35" s="19"/>
      <c r="M35" s="20" t="s">
        <v>184</v>
      </c>
      <c r="N35" s="20" t="s">
        <v>185</v>
      </c>
      <c r="O35" s="20" t="s">
        <v>186</v>
      </c>
      <c r="P35" s="20" t="s">
        <v>187</v>
      </c>
      <c r="Q35" s="20" t="s">
        <v>183</v>
      </c>
      <c r="R35" s="20" t="s">
        <v>187</v>
      </c>
      <c r="S35" s="25"/>
      <c r="T35" s="26"/>
    </row>
    <row r="36" ht="18" customHeight="1" spans="1:20">
      <c r="A36" s="7">
        <v>5628</v>
      </c>
      <c r="B36" s="8" t="s">
        <v>188</v>
      </c>
      <c r="C36" s="8" t="s">
        <v>189</v>
      </c>
      <c r="D36" s="10"/>
      <c r="E36" s="9"/>
      <c r="F36" s="9"/>
      <c r="G36" s="10"/>
      <c r="H36" s="9"/>
      <c r="I36" s="17"/>
      <c r="J36" s="22"/>
      <c r="K36" s="18"/>
      <c r="L36" s="19"/>
      <c r="M36" s="20" t="s">
        <v>190</v>
      </c>
      <c r="N36" s="20" t="s">
        <v>191</v>
      </c>
      <c r="O36" s="20" t="s">
        <v>192</v>
      </c>
      <c r="P36" s="20" t="s">
        <v>193</v>
      </c>
      <c r="Q36" s="20" t="s">
        <v>189</v>
      </c>
      <c r="R36" s="20" t="s">
        <v>193</v>
      </c>
      <c r="S36" s="25"/>
      <c r="T36" s="26"/>
    </row>
    <row r="37" ht="18" customHeight="1" spans="1:20">
      <c r="A37" s="7">
        <v>5629</v>
      </c>
      <c r="B37" s="8" t="s">
        <v>194</v>
      </c>
      <c r="C37" s="8" t="s">
        <v>195</v>
      </c>
      <c r="D37" s="10">
        <v>24</v>
      </c>
      <c r="E37" s="9"/>
      <c r="F37" s="9"/>
      <c r="G37" s="10">
        <v>24</v>
      </c>
      <c r="H37" s="9"/>
      <c r="I37" s="21">
        <v>92.27</v>
      </c>
      <c r="J37" s="22">
        <v>2214.48</v>
      </c>
      <c r="K37" s="18"/>
      <c r="L37" s="19"/>
      <c r="M37" s="20" t="s">
        <v>196</v>
      </c>
      <c r="N37" s="20" t="s">
        <v>197</v>
      </c>
      <c r="O37" s="20" t="s">
        <v>198</v>
      </c>
      <c r="P37" s="20" t="s">
        <v>199</v>
      </c>
      <c r="Q37" s="20" t="s">
        <v>195</v>
      </c>
      <c r="R37" s="20" t="s">
        <v>199</v>
      </c>
      <c r="S37" s="25"/>
      <c r="T37" s="26"/>
    </row>
    <row r="38" ht="18" customHeight="1" spans="1:20">
      <c r="A38" s="7">
        <v>5630</v>
      </c>
      <c r="B38" s="8" t="s">
        <v>200</v>
      </c>
      <c r="C38" s="8" t="s">
        <v>201</v>
      </c>
      <c r="D38" s="10">
        <v>32</v>
      </c>
      <c r="E38" s="9"/>
      <c r="F38" s="9"/>
      <c r="G38" s="10">
        <v>32</v>
      </c>
      <c r="H38" s="9"/>
      <c r="I38" s="21">
        <v>92.27</v>
      </c>
      <c r="J38" s="22">
        <v>2952.64</v>
      </c>
      <c r="K38" s="18"/>
      <c r="L38" s="19"/>
      <c r="M38" s="20" t="s">
        <v>202</v>
      </c>
      <c r="N38" s="20" t="s">
        <v>203</v>
      </c>
      <c r="O38" s="20" t="s">
        <v>204</v>
      </c>
      <c r="P38" s="20" t="s">
        <v>205</v>
      </c>
      <c r="Q38" s="20" t="s">
        <v>201</v>
      </c>
      <c r="R38" s="20" t="s">
        <v>205</v>
      </c>
      <c r="S38" s="25"/>
      <c r="T38" s="26"/>
    </row>
    <row r="39" ht="18" customHeight="1" spans="1:20">
      <c r="A39" s="7">
        <v>5631</v>
      </c>
      <c r="B39" s="8" t="s">
        <v>206</v>
      </c>
      <c r="C39" s="8" t="s">
        <v>207</v>
      </c>
      <c r="D39" s="10">
        <v>40</v>
      </c>
      <c r="E39" s="9"/>
      <c r="F39" s="9"/>
      <c r="G39" s="10">
        <v>40</v>
      </c>
      <c r="H39" s="9"/>
      <c r="I39" s="21">
        <v>92.27</v>
      </c>
      <c r="J39" s="22">
        <v>3690.8</v>
      </c>
      <c r="K39" s="18"/>
      <c r="L39" s="19"/>
      <c r="M39" s="20" t="s">
        <v>208</v>
      </c>
      <c r="N39" s="20" t="s">
        <v>209</v>
      </c>
      <c r="O39" s="20" t="s">
        <v>210</v>
      </c>
      <c r="P39" s="20" t="s">
        <v>211</v>
      </c>
      <c r="Q39" s="20" t="s">
        <v>207</v>
      </c>
      <c r="R39" s="20" t="s">
        <v>211</v>
      </c>
      <c r="S39" s="25"/>
      <c r="T39" s="26"/>
    </row>
    <row r="40" ht="18" customHeight="1" spans="1:20">
      <c r="A40" s="7">
        <v>5632</v>
      </c>
      <c r="B40" s="8" t="s">
        <v>212</v>
      </c>
      <c r="C40" s="8" t="s">
        <v>213</v>
      </c>
      <c r="D40" s="10">
        <v>32</v>
      </c>
      <c r="E40" s="9"/>
      <c r="F40" s="9"/>
      <c r="G40" s="10">
        <v>32</v>
      </c>
      <c r="H40" s="9"/>
      <c r="I40" s="21">
        <v>92.27</v>
      </c>
      <c r="J40" s="22">
        <v>2952.64</v>
      </c>
      <c r="K40" s="18"/>
      <c r="L40" s="19"/>
      <c r="M40" s="20" t="s">
        <v>214</v>
      </c>
      <c r="N40" s="20" t="s">
        <v>215</v>
      </c>
      <c r="O40" s="20" t="s">
        <v>216</v>
      </c>
      <c r="P40" s="20" t="s">
        <v>217</v>
      </c>
      <c r="Q40" s="20" t="s">
        <v>213</v>
      </c>
      <c r="R40" s="20" t="s">
        <v>217</v>
      </c>
      <c r="S40" s="25"/>
      <c r="T40" s="26"/>
    </row>
    <row r="41" ht="18" customHeight="1" spans="1:20">
      <c r="A41" s="7">
        <v>5633</v>
      </c>
      <c r="B41" s="8" t="s">
        <v>218</v>
      </c>
      <c r="C41" s="8" t="s">
        <v>219</v>
      </c>
      <c r="D41" s="10">
        <v>32</v>
      </c>
      <c r="E41" s="9"/>
      <c r="F41" s="9"/>
      <c r="G41" s="10">
        <v>32</v>
      </c>
      <c r="H41" s="9"/>
      <c r="I41" s="21">
        <v>92.27</v>
      </c>
      <c r="J41" s="22">
        <v>2952.64</v>
      </c>
      <c r="K41" s="18"/>
      <c r="L41" s="19"/>
      <c r="M41" s="20" t="s">
        <v>220</v>
      </c>
      <c r="N41" s="20" t="s">
        <v>221</v>
      </c>
      <c r="O41" s="20" t="s">
        <v>222</v>
      </c>
      <c r="P41" s="20" t="s">
        <v>223</v>
      </c>
      <c r="Q41" s="20" t="s">
        <v>219</v>
      </c>
      <c r="R41" s="20" t="s">
        <v>223</v>
      </c>
      <c r="S41" s="25"/>
      <c r="T41" s="26"/>
    </row>
    <row r="42" ht="18" customHeight="1" spans="1:20">
      <c r="A42" s="7">
        <v>5634</v>
      </c>
      <c r="B42" s="8" t="s">
        <v>224</v>
      </c>
      <c r="C42" s="8" t="s">
        <v>225</v>
      </c>
      <c r="D42" s="10">
        <f>ROUND((ROUND(E42,2)+ROUND(F42,2)+ROUND(G42,2)+ROUND(H42,2)),2)</f>
        <v>0</v>
      </c>
      <c r="E42" s="9"/>
      <c r="F42" s="9"/>
      <c r="G42" s="10">
        <f>ROUND((ROUND(H42,2)+ROUND(I42,2)+ROUND(J42,2)+ROUND(K42,2)),2)</f>
        <v>0</v>
      </c>
      <c r="H42" s="9"/>
      <c r="I42" s="17"/>
      <c r="J42" s="22"/>
      <c r="K42" s="18"/>
      <c r="L42" s="19"/>
      <c r="M42" s="20" t="s">
        <v>226</v>
      </c>
      <c r="N42" s="20" t="s">
        <v>227</v>
      </c>
      <c r="O42" s="20" t="s">
        <v>228</v>
      </c>
      <c r="P42" s="20" t="s">
        <v>229</v>
      </c>
      <c r="Q42" s="20" t="s">
        <v>225</v>
      </c>
      <c r="R42" s="20" t="s">
        <v>229</v>
      </c>
      <c r="S42" s="25"/>
      <c r="T42" s="26"/>
    </row>
    <row r="43" ht="18" customHeight="1" spans="1:20">
      <c r="A43" s="7">
        <v>5635</v>
      </c>
      <c r="B43" s="8" t="s">
        <v>230</v>
      </c>
      <c r="C43" s="8" t="s">
        <v>231</v>
      </c>
      <c r="D43" s="10">
        <v>24</v>
      </c>
      <c r="E43" s="9"/>
      <c r="F43" s="9"/>
      <c r="G43" s="10">
        <v>24</v>
      </c>
      <c r="H43" s="9"/>
      <c r="I43" s="21">
        <v>92.27</v>
      </c>
      <c r="J43" s="22">
        <v>2214.48</v>
      </c>
      <c r="K43" s="18"/>
      <c r="L43" s="19"/>
      <c r="M43" s="20" t="s">
        <v>232</v>
      </c>
      <c r="N43" s="20" t="s">
        <v>233</v>
      </c>
      <c r="O43" s="20" t="s">
        <v>234</v>
      </c>
      <c r="P43" s="20" t="s">
        <v>235</v>
      </c>
      <c r="Q43" s="20" t="s">
        <v>231</v>
      </c>
      <c r="R43" s="20" t="s">
        <v>235</v>
      </c>
      <c r="S43" s="25"/>
      <c r="T43" s="26"/>
    </row>
    <row r="44" ht="18" customHeight="1" spans="1:20">
      <c r="A44" s="7">
        <v>5636</v>
      </c>
      <c r="B44" s="8" t="s">
        <v>236</v>
      </c>
      <c r="C44" s="8" t="s">
        <v>237</v>
      </c>
      <c r="D44" s="10">
        <v>32</v>
      </c>
      <c r="E44" s="9"/>
      <c r="F44" s="9"/>
      <c r="G44" s="10">
        <v>32</v>
      </c>
      <c r="H44" s="9"/>
      <c r="I44" s="21">
        <v>92.27</v>
      </c>
      <c r="J44" s="22">
        <v>2952.64</v>
      </c>
      <c r="K44" s="18"/>
      <c r="L44" s="19"/>
      <c r="M44" s="20" t="s">
        <v>238</v>
      </c>
      <c r="N44" s="20" t="s">
        <v>239</v>
      </c>
      <c r="O44" s="20" t="s">
        <v>240</v>
      </c>
      <c r="P44" s="20" t="s">
        <v>241</v>
      </c>
      <c r="Q44" s="20" t="s">
        <v>237</v>
      </c>
      <c r="R44" s="20" t="s">
        <v>241</v>
      </c>
      <c r="S44" s="25"/>
      <c r="T44" s="26"/>
    </row>
    <row r="45" ht="18" customHeight="1" spans="1:20">
      <c r="A45" s="7">
        <v>5637</v>
      </c>
      <c r="B45" s="8" t="s">
        <v>242</v>
      </c>
      <c r="C45" s="8" t="s">
        <v>243</v>
      </c>
      <c r="D45" s="10">
        <v>40</v>
      </c>
      <c r="E45" s="9"/>
      <c r="F45" s="9"/>
      <c r="G45" s="10">
        <v>40</v>
      </c>
      <c r="H45" s="9"/>
      <c r="I45" s="21">
        <v>92.27</v>
      </c>
      <c r="J45" s="22">
        <v>3690.8</v>
      </c>
      <c r="K45" s="18"/>
      <c r="L45" s="19"/>
      <c r="M45" s="20" t="s">
        <v>244</v>
      </c>
      <c r="N45" s="20" t="s">
        <v>245</v>
      </c>
      <c r="O45" s="20" t="s">
        <v>246</v>
      </c>
      <c r="P45" s="20" t="s">
        <v>247</v>
      </c>
      <c r="Q45" s="20" t="s">
        <v>243</v>
      </c>
      <c r="R45" s="20" t="s">
        <v>247</v>
      </c>
      <c r="S45" s="25"/>
      <c r="T45" s="26"/>
    </row>
    <row r="46" ht="18" customHeight="1" spans="1:20">
      <c r="A46" s="7">
        <v>5638</v>
      </c>
      <c r="B46" s="8" t="s">
        <v>248</v>
      </c>
      <c r="C46" s="8" t="s">
        <v>249</v>
      </c>
      <c r="D46" s="10">
        <v>32</v>
      </c>
      <c r="E46" s="9"/>
      <c r="F46" s="9"/>
      <c r="G46" s="10">
        <v>32</v>
      </c>
      <c r="H46" s="9"/>
      <c r="I46" s="21">
        <v>92.27</v>
      </c>
      <c r="J46" s="22">
        <v>2952.64</v>
      </c>
      <c r="K46" s="18"/>
      <c r="L46" s="19"/>
      <c r="M46" s="20" t="s">
        <v>250</v>
      </c>
      <c r="N46" s="20" t="s">
        <v>251</v>
      </c>
      <c r="O46" s="20" t="s">
        <v>252</v>
      </c>
      <c r="P46" s="20" t="s">
        <v>253</v>
      </c>
      <c r="Q46" s="20" t="s">
        <v>249</v>
      </c>
      <c r="R46" s="20" t="s">
        <v>253</v>
      </c>
      <c r="S46" s="25"/>
      <c r="T46" s="26"/>
    </row>
    <row r="47" ht="18" customHeight="1" spans="1:20">
      <c r="A47" s="7">
        <v>5639</v>
      </c>
      <c r="B47" s="8" t="s">
        <v>254</v>
      </c>
      <c r="C47" s="8" t="s">
        <v>255</v>
      </c>
      <c r="D47" s="10">
        <v>32</v>
      </c>
      <c r="E47" s="9"/>
      <c r="F47" s="9"/>
      <c r="G47" s="10">
        <v>32</v>
      </c>
      <c r="H47" s="9"/>
      <c r="I47" s="21">
        <v>92.27</v>
      </c>
      <c r="J47" s="22">
        <v>2952.64</v>
      </c>
      <c r="K47" s="18"/>
      <c r="L47" s="19"/>
      <c r="M47" s="20" t="s">
        <v>256</v>
      </c>
      <c r="N47" s="20" t="s">
        <v>257</v>
      </c>
      <c r="O47" s="20" t="s">
        <v>258</v>
      </c>
      <c r="P47" s="20" t="s">
        <v>259</v>
      </c>
      <c r="Q47" s="20" t="s">
        <v>255</v>
      </c>
      <c r="R47" s="20" t="s">
        <v>259</v>
      </c>
      <c r="S47" s="25"/>
      <c r="T47" s="26"/>
    </row>
    <row r="48" ht="18" customHeight="1" spans="1:20">
      <c r="A48" s="7">
        <v>5640</v>
      </c>
      <c r="B48" s="8" t="s">
        <v>260</v>
      </c>
      <c r="C48" s="8" t="s">
        <v>261</v>
      </c>
      <c r="D48" s="10">
        <v>48</v>
      </c>
      <c r="E48" s="9"/>
      <c r="F48" s="9"/>
      <c r="G48" s="10">
        <v>48</v>
      </c>
      <c r="H48" s="9"/>
      <c r="I48" s="21">
        <v>92.27</v>
      </c>
      <c r="J48" s="22">
        <v>4428.96</v>
      </c>
      <c r="K48" s="18"/>
      <c r="L48" s="19"/>
      <c r="M48" s="20" t="s">
        <v>262</v>
      </c>
      <c r="N48" s="20" t="s">
        <v>263</v>
      </c>
      <c r="O48" s="20" t="s">
        <v>264</v>
      </c>
      <c r="P48" s="20" t="s">
        <v>265</v>
      </c>
      <c r="Q48" s="20" t="s">
        <v>261</v>
      </c>
      <c r="R48" s="20" t="s">
        <v>265</v>
      </c>
      <c r="S48" s="25"/>
      <c r="T48" s="26"/>
    </row>
    <row r="49" ht="18" customHeight="1" spans="1:20">
      <c r="A49" s="7">
        <v>5641</v>
      </c>
      <c r="B49" s="8" t="s">
        <v>266</v>
      </c>
      <c r="C49" s="8" t="s">
        <v>267</v>
      </c>
      <c r="D49" s="10">
        <v>24</v>
      </c>
      <c r="E49" s="9"/>
      <c r="F49" s="9"/>
      <c r="G49" s="10">
        <v>24</v>
      </c>
      <c r="H49" s="9"/>
      <c r="I49" s="21">
        <v>92.27</v>
      </c>
      <c r="J49" s="22">
        <v>2214.48</v>
      </c>
      <c r="K49" s="18"/>
      <c r="L49" s="19"/>
      <c r="M49" s="20" t="s">
        <v>268</v>
      </c>
      <c r="N49" s="20" t="s">
        <v>269</v>
      </c>
      <c r="O49" s="20" t="s">
        <v>270</v>
      </c>
      <c r="P49" s="20" t="s">
        <v>271</v>
      </c>
      <c r="Q49" s="20" t="s">
        <v>267</v>
      </c>
      <c r="R49" s="20" t="s">
        <v>271</v>
      </c>
      <c r="S49" s="25"/>
      <c r="T49" s="26"/>
    </row>
    <row r="50" ht="18" customHeight="1" spans="1:20">
      <c r="A50" s="7">
        <v>5642</v>
      </c>
      <c r="B50" s="8" t="s">
        <v>272</v>
      </c>
      <c r="C50" s="8" t="s">
        <v>273</v>
      </c>
      <c r="D50" s="10">
        <v>24</v>
      </c>
      <c r="E50" s="9"/>
      <c r="F50" s="9"/>
      <c r="G50" s="10">
        <v>24</v>
      </c>
      <c r="H50" s="9"/>
      <c r="I50" s="21">
        <v>92.27</v>
      </c>
      <c r="J50" s="22">
        <v>2214.48</v>
      </c>
      <c r="K50" s="18"/>
      <c r="L50" s="19"/>
      <c r="M50" s="20" t="s">
        <v>274</v>
      </c>
      <c r="N50" s="20" t="s">
        <v>275</v>
      </c>
      <c r="O50" s="20" t="s">
        <v>276</v>
      </c>
      <c r="P50" s="20" t="s">
        <v>277</v>
      </c>
      <c r="Q50" s="20" t="s">
        <v>273</v>
      </c>
      <c r="R50" s="20" t="s">
        <v>277</v>
      </c>
      <c r="S50" s="25"/>
      <c r="T50" s="26"/>
    </row>
    <row r="51" ht="18" customHeight="1" spans="1:20">
      <c r="A51" s="7">
        <v>5643</v>
      </c>
      <c r="B51" s="8" t="s">
        <v>278</v>
      </c>
      <c r="C51" s="8" t="s">
        <v>279</v>
      </c>
      <c r="D51" s="10">
        <v>24</v>
      </c>
      <c r="E51" s="9"/>
      <c r="F51" s="9"/>
      <c r="G51" s="10">
        <v>24</v>
      </c>
      <c r="H51" s="9"/>
      <c r="I51" s="21">
        <v>92.27</v>
      </c>
      <c r="J51" s="22">
        <v>2214.48</v>
      </c>
      <c r="K51" s="18"/>
      <c r="L51" s="19"/>
      <c r="M51" s="20" t="s">
        <v>280</v>
      </c>
      <c r="N51" s="20" t="s">
        <v>281</v>
      </c>
      <c r="O51" s="20" t="s">
        <v>282</v>
      </c>
      <c r="P51" s="20" t="s">
        <v>283</v>
      </c>
      <c r="Q51" s="20" t="s">
        <v>279</v>
      </c>
      <c r="R51" s="20" t="s">
        <v>283</v>
      </c>
      <c r="S51" s="25"/>
      <c r="T51" s="26"/>
    </row>
    <row r="52" ht="18" customHeight="1" spans="1:20">
      <c r="A52" s="7">
        <v>5644</v>
      </c>
      <c r="B52" s="8" t="s">
        <v>284</v>
      </c>
      <c r="C52" s="8" t="s">
        <v>285</v>
      </c>
      <c r="D52" s="10">
        <v>32</v>
      </c>
      <c r="E52" s="9"/>
      <c r="F52" s="9"/>
      <c r="G52" s="10">
        <v>32</v>
      </c>
      <c r="H52" s="9"/>
      <c r="I52" s="21">
        <v>92.27</v>
      </c>
      <c r="J52" s="22">
        <v>2952.64</v>
      </c>
      <c r="K52" s="18"/>
      <c r="L52" s="19"/>
      <c r="M52" s="20" t="s">
        <v>286</v>
      </c>
      <c r="N52" s="20" t="s">
        <v>287</v>
      </c>
      <c r="O52" s="20" t="s">
        <v>288</v>
      </c>
      <c r="P52" s="20" t="s">
        <v>289</v>
      </c>
      <c r="Q52" s="20" t="s">
        <v>285</v>
      </c>
      <c r="R52" s="20" t="s">
        <v>289</v>
      </c>
      <c r="S52" s="25"/>
      <c r="T52" s="26"/>
    </row>
    <row r="53" ht="18" customHeight="1" spans="1:20">
      <c r="A53" s="7">
        <v>5645</v>
      </c>
      <c r="B53" s="8" t="s">
        <v>290</v>
      </c>
      <c r="C53" s="8" t="s">
        <v>291</v>
      </c>
      <c r="D53" s="10">
        <v>32</v>
      </c>
      <c r="E53" s="9"/>
      <c r="F53" s="9"/>
      <c r="G53" s="10">
        <v>32</v>
      </c>
      <c r="H53" s="9"/>
      <c r="I53" s="21">
        <v>92.27</v>
      </c>
      <c r="J53" s="22">
        <v>2952.64</v>
      </c>
      <c r="K53" s="18"/>
      <c r="L53" s="19"/>
      <c r="M53" s="20" t="s">
        <v>292</v>
      </c>
      <c r="N53" s="20" t="s">
        <v>293</v>
      </c>
      <c r="O53" s="20" t="s">
        <v>294</v>
      </c>
      <c r="P53" s="20" t="s">
        <v>295</v>
      </c>
      <c r="Q53" s="20" t="s">
        <v>291</v>
      </c>
      <c r="R53" s="20" t="s">
        <v>295</v>
      </c>
      <c r="S53" s="25"/>
      <c r="T53" s="26"/>
    </row>
    <row r="54" ht="18" customHeight="1" spans="1:20">
      <c r="A54" s="7">
        <v>5646</v>
      </c>
      <c r="B54" s="8" t="s">
        <v>296</v>
      </c>
      <c r="C54" s="8" t="s">
        <v>297</v>
      </c>
      <c r="D54" s="10">
        <v>24</v>
      </c>
      <c r="E54" s="9"/>
      <c r="F54" s="9"/>
      <c r="G54" s="10">
        <v>24</v>
      </c>
      <c r="H54" s="9"/>
      <c r="I54" s="21">
        <v>92.27</v>
      </c>
      <c r="J54" s="22">
        <v>2214.48</v>
      </c>
      <c r="K54" s="18"/>
      <c r="L54" s="19"/>
      <c r="M54" s="20" t="s">
        <v>298</v>
      </c>
      <c r="N54" s="20" t="s">
        <v>299</v>
      </c>
      <c r="O54" s="20" t="s">
        <v>300</v>
      </c>
      <c r="P54" s="20" t="s">
        <v>301</v>
      </c>
      <c r="Q54" s="20" t="s">
        <v>297</v>
      </c>
      <c r="R54" s="20" t="s">
        <v>301</v>
      </c>
      <c r="S54" s="25"/>
      <c r="T54" s="26"/>
    </row>
    <row r="55" ht="18" customHeight="1" spans="1:20">
      <c r="A55" s="7">
        <v>5647</v>
      </c>
      <c r="B55" s="8" t="s">
        <v>302</v>
      </c>
      <c r="C55" s="8" t="s">
        <v>303</v>
      </c>
      <c r="D55" s="10">
        <v>32</v>
      </c>
      <c r="E55" s="9"/>
      <c r="F55" s="9"/>
      <c r="G55" s="10">
        <v>32</v>
      </c>
      <c r="H55" s="9"/>
      <c r="I55" s="21">
        <v>92.27</v>
      </c>
      <c r="J55" s="22">
        <v>2952.64</v>
      </c>
      <c r="K55" s="18"/>
      <c r="L55" s="19"/>
      <c r="M55" s="20" t="s">
        <v>304</v>
      </c>
      <c r="N55" s="20" t="s">
        <v>305</v>
      </c>
      <c r="O55" s="20" t="s">
        <v>306</v>
      </c>
      <c r="P55" s="20" t="s">
        <v>307</v>
      </c>
      <c r="Q55" s="20" t="s">
        <v>303</v>
      </c>
      <c r="R55" s="20" t="s">
        <v>307</v>
      </c>
      <c r="S55" s="25"/>
      <c r="T55" s="26"/>
    </row>
    <row r="56" ht="18" customHeight="1" spans="1:20">
      <c r="A56" s="7">
        <v>5648</v>
      </c>
      <c r="B56" s="8" t="s">
        <v>308</v>
      </c>
      <c r="C56" s="8" t="s">
        <v>309</v>
      </c>
      <c r="D56" s="10">
        <v>40</v>
      </c>
      <c r="E56" s="9"/>
      <c r="F56" s="9"/>
      <c r="G56" s="10">
        <v>40</v>
      </c>
      <c r="H56" s="9"/>
      <c r="I56" s="21">
        <v>92.27</v>
      </c>
      <c r="J56" s="22">
        <v>3690.8</v>
      </c>
      <c r="K56" s="18"/>
      <c r="L56" s="19"/>
      <c r="M56" s="20" t="s">
        <v>310</v>
      </c>
      <c r="N56" s="20" t="s">
        <v>311</v>
      </c>
      <c r="O56" s="20" t="s">
        <v>312</v>
      </c>
      <c r="P56" s="20" t="s">
        <v>313</v>
      </c>
      <c r="Q56" s="20" t="s">
        <v>309</v>
      </c>
      <c r="R56" s="20" t="s">
        <v>313</v>
      </c>
      <c r="S56" s="25"/>
      <c r="T56" s="26"/>
    </row>
    <row r="57" ht="18" customHeight="1" spans="1:20">
      <c r="A57" s="7">
        <v>5649</v>
      </c>
      <c r="B57" s="8" t="s">
        <v>314</v>
      </c>
      <c r="C57" s="8" t="s">
        <v>315</v>
      </c>
      <c r="D57" s="10">
        <v>24</v>
      </c>
      <c r="E57" s="9"/>
      <c r="F57" s="9"/>
      <c r="G57" s="10">
        <v>24</v>
      </c>
      <c r="H57" s="9"/>
      <c r="I57" s="21">
        <v>92.27</v>
      </c>
      <c r="J57" s="22">
        <v>2214.48</v>
      </c>
      <c r="K57" s="18"/>
      <c r="L57" s="19"/>
      <c r="M57" s="20" t="s">
        <v>316</v>
      </c>
      <c r="N57" s="20" t="s">
        <v>317</v>
      </c>
      <c r="O57" s="20" t="s">
        <v>318</v>
      </c>
      <c r="P57" s="20" t="s">
        <v>319</v>
      </c>
      <c r="Q57" s="20" t="s">
        <v>315</v>
      </c>
      <c r="R57" s="20" t="s">
        <v>319</v>
      </c>
      <c r="S57" s="25"/>
      <c r="T57" s="26"/>
    </row>
    <row r="58" ht="18" customHeight="1" spans="1:20">
      <c r="A58" s="7">
        <v>5650</v>
      </c>
      <c r="B58" s="8" t="s">
        <v>320</v>
      </c>
      <c r="C58" s="8" t="s">
        <v>321</v>
      </c>
      <c r="D58" s="10">
        <v>24</v>
      </c>
      <c r="E58" s="9"/>
      <c r="F58" s="9"/>
      <c r="G58" s="10">
        <v>24</v>
      </c>
      <c r="H58" s="9"/>
      <c r="I58" s="21">
        <v>92.27</v>
      </c>
      <c r="J58" s="22">
        <v>2214.48</v>
      </c>
      <c r="K58" s="18"/>
      <c r="L58" s="19"/>
      <c r="M58" s="20" t="s">
        <v>322</v>
      </c>
      <c r="N58" s="20" t="s">
        <v>323</v>
      </c>
      <c r="O58" s="20" t="s">
        <v>324</v>
      </c>
      <c r="P58" s="20" t="s">
        <v>325</v>
      </c>
      <c r="Q58" s="20" t="s">
        <v>321</v>
      </c>
      <c r="R58" s="20" t="s">
        <v>325</v>
      </c>
      <c r="S58" s="25"/>
      <c r="T58" s="26"/>
    </row>
    <row r="59" ht="18" customHeight="1" spans="1:20">
      <c r="A59" s="7">
        <v>5651</v>
      </c>
      <c r="B59" s="8" t="s">
        <v>326</v>
      </c>
      <c r="C59" s="8" t="s">
        <v>327</v>
      </c>
      <c r="D59" s="10">
        <v>32</v>
      </c>
      <c r="E59" s="9"/>
      <c r="F59" s="9"/>
      <c r="G59" s="10">
        <v>32</v>
      </c>
      <c r="H59" s="9"/>
      <c r="I59" s="21">
        <v>92.27</v>
      </c>
      <c r="J59" s="22">
        <v>2952.64</v>
      </c>
      <c r="K59" s="18"/>
      <c r="L59" s="19"/>
      <c r="M59" s="20" t="s">
        <v>328</v>
      </c>
      <c r="N59" s="20" t="s">
        <v>329</v>
      </c>
      <c r="O59" s="20" t="s">
        <v>330</v>
      </c>
      <c r="P59" s="20" t="s">
        <v>331</v>
      </c>
      <c r="Q59" s="20" t="s">
        <v>327</v>
      </c>
      <c r="R59" s="20" t="s">
        <v>331</v>
      </c>
      <c r="S59" s="25"/>
      <c r="T59" s="26"/>
    </row>
    <row r="60" ht="18" customHeight="1" spans="1:20">
      <c r="A60" s="7">
        <v>5652</v>
      </c>
      <c r="B60" s="8" t="s">
        <v>332</v>
      </c>
      <c r="C60" s="8" t="s">
        <v>333</v>
      </c>
      <c r="D60" s="10">
        <v>32</v>
      </c>
      <c r="E60" s="9"/>
      <c r="F60" s="9"/>
      <c r="G60" s="10">
        <v>32</v>
      </c>
      <c r="H60" s="9"/>
      <c r="I60" s="21">
        <v>92.27</v>
      </c>
      <c r="J60" s="22">
        <v>2952.64</v>
      </c>
      <c r="K60" s="18"/>
      <c r="L60" s="19"/>
      <c r="M60" s="20" t="s">
        <v>334</v>
      </c>
      <c r="N60" s="20" t="s">
        <v>335</v>
      </c>
      <c r="O60" s="20" t="s">
        <v>336</v>
      </c>
      <c r="P60" s="20" t="s">
        <v>337</v>
      </c>
      <c r="Q60" s="20" t="s">
        <v>333</v>
      </c>
      <c r="R60" s="20" t="s">
        <v>337</v>
      </c>
      <c r="S60" s="25"/>
      <c r="T60" s="26"/>
    </row>
    <row r="61" ht="18" customHeight="1" spans="1:20">
      <c r="A61" s="7">
        <v>5653</v>
      </c>
      <c r="B61" s="8" t="s">
        <v>338</v>
      </c>
      <c r="C61" s="8" t="s">
        <v>339</v>
      </c>
      <c r="D61" s="10">
        <v>32</v>
      </c>
      <c r="E61" s="9"/>
      <c r="F61" s="9"/>
      <c r="G61" s="10">
        <v>32</v>
      </c>
      <c r="H61" s="9"/>
      <c r="I61" s="21">
        <v>92.27</v>
      </c>
      <c r="J61" s="22">
        <v>2952.64</v>
      </c>
      <c r="K61" s="18"/>
      <c r="L61" s="19"/>
      <c r="M61" s="20" t="s">
        <v>340</v>
      </c>
      <c r="N61" s="20" t="s">
        <v>341</v>
      </c>
      <c r="O61" s="20" t="s">
        <v>342</v>
      </c>
      <c r="P61" s="20" t="s">
        <v>343</v>
      </c>
      <c r="Q61" s="20" t="s">
        <v>339</v>
      </c>
      <c r="R61" s="20" t="s">
        <v>343</v>
      </c>
      <c r="S61" s="25"/>
      <c r="T61" s="26"/>
    </row>
    <row r="62" ht="18" customHeight="1" spans="1:20">
      <c r="A62" s="7">
        <v>5654</v>
      </c>
      <c r="B62" s="8" t="s">
        <v>344</v>
      </c>
      <c r="C62" s="8" t="s">
        <v>345</v>
      </c>
      <c r="D62" s="10">
        <v>32</v>
      </c>
      <c r="E62" s="9"/>
      <c r="F62" s="9"/>
      <c r="G62" s="10">
        <v>32</v>
      </c>
      <c r="H62" s="9"/>
      <c r="I62" s="21">
        <v>92.27</v>
      </c>
      <c r="J62" s="22">
        <v>2952.64</v>
      </c>
      <c r="K62" s="18"/>
      <c r="L62" s="19"/>
      <c r="M62" s="20" t="s">
        <v>346</v>
      </c>
      <c r="N62" s="20" t="s">
        <v>347</v>
      </c>
      <c r="O62" s="20" t="s">
        <v>348</v>
      </c>
      <c r="P62" s="20" t="s">
        <v>349</v>
      </c>
      <c r="Q62" s="20" t="s">
        <v>345</v>
      </c>
      <c r="R62" s="20" t="s">
        <v>349</v>
      </c>
      <c r="S62" s="25"/>
      <c r="T62" s="26"/>
    </row>
    <row r="63" ht="18" customHeight="1" spans="1:20">
      <c r="A63" s="7">
        <v>5655</v>
      </c>
      <c r="B63" s="8" t="s">
        <v>350</v>
      </c>
      <c r="C63" s="8" t="s">
        <v>351</v>
      </c>
      <c r="D63" s="10">
        <v>40</v>
      </c>
      <c r="E63" s="9"/>
      <c r="F63" s="9"/>
      <c r="G63" s="10">
        <v>40</v>
      </c>
      <c r="H63" s="9"/>
      <c r="I63" s="21">
        <v>92.27</v>
      </c>
      <c r="J63" s="22">
        <v>3690.8</v>
      </c>
      <c r="K63" s="18"/>
      <c r="L63" s="19"/>
      <c r="M63" s="20" t="s">
        <v>352</v>
      </c>
      <c r="N63" s="20" t="s">
        <v>353</v>
      </c>
      <c r="O63" s="20" t="s">
        <v>354</v>
      </c>
      <c r="P63" s="20" t="s">
        <v>355</v>
      </c>
      <c r="Q63" s="20" t="s">
        <v>351</v>
      </c>
      <c r="R63" s="20" t="s">
        <v>355</v>
      </c>
      <c r="S63" s="25"/>
      <c r="T63" s="26"/>
    </row>
    <row r="64" ht="18" customHeight="1" spans="1:20">
      <c r="A64" s="7">
        <v>5656</v>
      </c>
      <c r="B64" s="8" t="s">
        <v>356</v>
      </c>
      <c r="C64" s="8" t="s">
        <v>357</v>
      </c>
      <c r="D64" s="10">
        <v>48</v>
      </c>
      <c r="E64" s="9"/>
      <c r="F64" s="9"/>
      <c r="G64" s="10">
        <v>48</v>
      </c>
      <c r="H64" s="9"/>
      <c r="I64" s="21">
        <v>92.27</v>
      </c>
      <c r="J64" s="22">
        <v>4428.96</v>
      </c>
      <c r="K64" s="18"/>
      <c r="L64" s="19"/>
      <c r="M64" s="20" t="s">
        <v>358</v>
      </c>
      <c r="N64" s="20" t="s">
        <v>359</v>
      </c>
      <c r="O64" s="20" t="s">
        <v>360</v>
      </c>
      <c r="P64" s="20" t="s">
        <v>361</v>
      </c>
      <c r="Q64" s="20" t="s">
        <v>357</v>
      </c>
      <c r="R64" s="20" t="s">
        <v>361</v>
      </c>
      <c r="S64" s="25"/>
      <c r="T64" s="26"/>
    </row>
    <row r="65" ht="18" customHeight="1" spans="1:20">
      <c r="A65" s="7">
        <v>5657</v>
      </c>
      <c r="B65" s="8" t="s">
        <v>362</v>
      </c>
      <c r="C65" s="8" t="s">
        <v>363</v>
      </c>
      <c r="D65" s="10">
        <v>40</v>
      </c>
      <c r="E65" s="9"/>
      <c r="F65" s="9"/>
      <c r="G65" s="10">
        <v>40</v>
      </c>
      <c r="H65" s="9"/>
      <c r="I65" s="21">
        <v>92.27</v>
      </c>
      <c r="J65" s="22">
        <v>3690.8</v>
      </c>
      <c r="K65" s="18"/>
      <c r="L65" s="19"/>
      <c r="M65" s="20" t="s">
        <v>364</v>
      </c>
      <c r="N65" s="20" t="s">
        <v>365</v>
      </c>
      <c r="O65" s="20" t="s">
        <v>366</v>
      </c>
      <c r="P65" s="20" t="s">
        <v>367</v>
      </c>
      <c r="Q65" s="20" t="s">
        <v>363</v>
      </c>
      <c r="R65" s="20" t="s">
        <v>367</v>
      </c>
      <c r="S65" s="25"/>
      <c r="T65" s="26"/>
    </row>
    <row r="66" ht="18" customHeight="1" spans="1:20">
      <c r="A66" s="7">
        <v>5658</v>
      </c>
      <c r="B66" s="8" t="s">
        <v>368</v>
      </c>
      <c r="C66" s="8" t="s">
        <v>369</v>
      </c>
      <c r="D66" s="10">
        <v>32</v>
      </c>
      <c r="E66" s="9"/>
      <c r="F66" s="9"/>
      <c r="G66" s="10">
        <v>32</v>
      </c>
      <c r="H66" s="9"/>
      <c r="I66" s="21">
        <v>92.27</v>
      </c>
      <c r="J66" s="22">
        <v>2952.64</v>
      </c>
      <c r="K66" s="18"/>
      <c r="L66" s="19"/>
      <c r="M66" s="20" t="s">
        <v>370</v>
      </c>
      <c r="N66" s="20" t="s">
        <v>371</v>
      </c>
      <c r="O66" s="20" t="s">
        <v>372</v>
      </c>
      <c r="P66" s="20" t="s">
        <v>373</v>
      </c>
      <c r="Q66" s="20" t="s">
        <v>369</v>
      </c>
      <c r="R66" s="20" t="s">
        <v>373</v>
      </c>
      <c r="S66" s="25"/>
      <c r="T66" s="26"/>
    </row>
    <row r="67" ht="18" customHeight="1" spans="1:20">
      <c r="A67" s="7">
        <v>5659</v>
      </c>
      <c r="B67" s="8" t="s">
        <v>374</v>
      </c>
      <c r="C67" s="8" t="s">
        <v>375</v>
      </c>
      <c r="D67" s="10">
        <v>32</v>
      </c>
      <c r="E67" s="9"/>
      <c r="F67" s="9"/>
      <c r="G67" s="10">
        <v>32</v>
      </c>
      <c r="H67" s="9"/>
      <c r="I67" s="21">
        <v>92.27</v>
      </c>
      <c r="J67" s="22">
        <v>2952.64</v>
      </c>
      <c r="K67" s="18"/>
      <c r="L67" s="19"/>
      <c r="M67" s="20" t="s">
        <v>376</v>
      </c>
      <c r="N67" s="20" t="s">
        <v>377</v>
      </c>
      <c r="O67" s="20" t="s">
        <v>378</v>
      </c>
      <c r="P67" s="20" t="s">
        <v>379</v>
      </c>
      <c r="Q67" s="20" t="s">
        <v>375</v>
      </c>
      <c r="R67" s="20" t="s">
        <v>379</v>
      </c>
      <c r="S67" s="25"/>
      <c r="T67" s="26"/>
    </row>
    <row r="68" ht="18" customHeight="1" spans="1:20">
      <c r="A68" s="7">
        <v>5660</v>
      </c>
      <c r="B68" s="8" t="s">
        <v>380</v>
      </c>
      <c r="C68" s="8" t="s">
        <v>381</v>
      </c>
      <c r="D68" s="10">
        <v>40</v>
      </c>
      <c r="E68" s="9"/>
      <c r="F68" s="9"/>
      <c r="G68" s="10">
        <v>40</v>
      </c>
      <c r="H68" s="9"/>
      <c r="I68" s="21">
        <v>92.27</v>
      </c>
      <c r="J68" s="22">
        <v>3690.8</v>
      </c>
      <c r="K68" s="18"/>
      <c r="L68" s="19"/>
      <c r="M68" s="20" t="s">
        <v>382</v>
      </c>
      <c r="N68" s="20" t="s">
        <v>383</v>
      </c>
      <c r="O68" s="20" t="s">
        <v>384</v>
      </c>
      <c r="P68" s="20" t="s">
        <v>385</v>
      </c>
      <c r="Q68" s="20" t="s">
        <v>381</v>
      </c>
      <c r="R68" s="20" t="s">
        <v>385</v>
      </c>
      <c r="S68" s="25"/>
      <c r="T68" s="26"/>
    </row>
    <row r="69" ht="18" customHeight="1" spans="1:20">
      <c r="A69" s="7">
        <v>5661</v>
      </c>
      <c r="B69" s="8" t="s">
        <v>386</v>
      </c>
      <c r="C69" s="8" t="s">
        <v>387</v>
      </c>
      <c r="D69" s="10">
        <v>8</v>
      </c>
      <c r="E69" s="9"/>
      <c r="F69" s="9"/>
      <c r="G69" s="10">
        <v>8</v>
      </c>
      <c r="H69" s="9"/>
      <c r="I69" s="21">
        <v>92.27</v>
      </c>
      <c r="J69" s="22">
        <v>738.16</v>
      </c>
      <c r="K69" s="18"/>
      <c r="L69" s="19"/>
      <c r="M69" s="20" t="s">
        <v>388</v>
      </c>
      <c r="N69" s="20" t="s">
        <v>389</v>
      </c>
      <c r="O69" s="20" t="s">
        <v>390</v>
      </c>
      <c r="P69" s="20" t="s">
        <v>391</v>
      </c>
      <c r="Q69" s="20" t="s">
        <v>387</v>
      </c>
      <c r="R69" s="20" t="s">
        <v>391</v>
      </c>
      <c r="S69" s="25"/>
      <c r="T69" s="26"/>
    </row>
    <row r="70" ht="18" customHeight="1" spans="1:20">
      <c r="A70" s="7">
        <v>5662</v>
      </c>
      <c r="B70" s="8" t="s">
        <v>392</v>
      </c>
      <c r="C70" s="8" t="s">
        <v>393</v>
      </c>
      <c r="D70" s="10">
        <v>32</v>
      </c>
      <c r="E70" s="9"/>
      <c r="F70" s="9"/>
      <c r="G70" s="10">
        <v>32</v>
      </c>
      <c r="H70" s="9"/>
      <c r="I70" s="21">
        <v>92.27</v>
      </c>
      <c r="J70" s="22">
        <v>2952.64</v>
      </c>
      <c r="K70" s="18"/>
      <c r="L70" s="19"/>
      <c r="M70" s="20" t="s">
        <v>394</v>
      </c>
      <c r="N70" s="20" t="s">
        <v>395</v>
      </c>
      <c r="O70" s="20" t="s">
        <v>396</v>
      </c>
      <c r="P70" s="20" t="s">
        <v>397</v>
      </c>
      <c r="Q70" s="20" t="s">
        <v>393</v>
      </c>
      <c r="R70" s="20" t="s">
        <v>397</v>
      </c>
      <c r="S70" s="25"/>
      <c r="T70" s="26"/>
    </row>
    <row r="71" ht="18" customHeight="1" spans="1:20">
      <c r="A71" s="7">
        <v>5663</v>
      </c>
      <c r="B71" s="8" t="s">
        <v>398</v>
      </c>
      <c r="C71" s="8" t="s">
        <v>399</v>
      </c>
      <c r="D71" s="10">
        <v>40</v>
      </c>
      <c r="E71" s="9"/>
      <c r="F71" s="9"/>
      <c r="G71" s="10">
        <v>40</v>
      </c>
      <c r="H71" s="9"/>
      <c r="I71" s="21">
        <v>92.27</v>
      </c>
      <c r="J71" s="22">
        <v>3690.8</v>
      </c>
      <c r="K71" s="18"/>
      <c r="L71" s="19"/>
      <c r="M71" s="20" t="s">
        <v>400</v>
      </c>
      <c r="N71" s="20" t="s">
        <v>401</v>
      </c>
      <c r="O71" s="20" t="s">
        <v>402</v>
      </c>
      <c r="P71" s="20" t="s">
        <v>403</v>
      </c>
      <c r="Q71" s="20" t="s">
        <v>399</v>
      </c>
      <c r="R71" s="20" t="s">
        <v>403</v>
      </c>
      <c r="S71" s="25"/>
      <c r="T71" s="26"/>
    </row>
    <row r="72" ht="18" customHeight="1" spans="1:20">
      <c r="A72" s="7">
        <v>5664</v>
      </c>
      <c r="B72" s="8" t="s">
        <v>404</v>
      </c>
      <c r="C72" s="8" t="s">
        <v>405</v>
      </c>
      <c r="D72" s="10">
        <v>24</v>
      </c>
      <c r="E72" s="9"/>
      <c r="F72" s="9"/>
      <c r="G72" s="10">
        <v>24</v>
      </c>
      <c r="H72" s="9"/>
      <c r="I72" s="21">
        <v>92.27</v>
      </c>
      <c r="J72" s="22">
        <v>2214.48</v>
      </c>
      <c r="K72" s="18"/>
      <c r="L72" s="19"/>
      <c r="M72" s="20" t="s">
        <v>406</v>
      </c>
      <c r="N72" s="20" t="s">
        <v>407</v>
      </c>
      <c r="O72" s="20" t="s">
        <v>408</v>
      </c>
      <c r="P72" s="20" t="s">
        <v>409</v>
      </c>
      <c r="Q72" s="20" t="s">
        <v>405</v>
      </c>
      <c r="R72" s="20" t="s">
        <v>409</v>
      </c>
      <c r="S72" s="25"/>
      <c r="T72" s="26"/>
    </row>
    <row r="73" ht="18" customHeight="1" spans="1:20">
      <c r="A73" s="7">
        <v>5665</v>
      </c>
      <c r="B73" s="8" t="s">
        <v>410</v>
      </c>
      <c r="C73" s="8" t="s">
        <v>411</v>
      </c>
      <c r="D73" s="10">
        <v>24</v>
      </c>
      <c r="E73" s="9"/>
      <c r="F73" s="9"/>
      <c r="G73" s="10">
        <v>24</v>
      </c>
      <c r="H73" s="9"/>
      <c r="I73" s="21">
        <v>92.27</v>
      </c>
      <c r="J73" s="22">
        <v>2214.48</v>
      </c>
      <c r="K73" s="18"/>
      <c r="L73" s="19"/>
      <c r="M73" s="20" t="s">
        <v>412</v>
      </c>
      <c r="N73" s="20" t="s">
        <v>413</v>
      </c>
      <c r="O73" s="20" t="s">
        <v>414</v>
      </c>
      <c r="P73" s="20" t="s">
        <v>415</v>
      </c>
      <c r="Q73" s="20" t="s">
        <v>411</v>
      </c>
      <c r="R73" s="20" t="s">
        <v>415</v>
      </c>
      <c r="S73" s="25"/>
      <c r="T73" s="26"/>
    </row>
    <row r="74" ht="18" customHeight="1" spans="1:20">
      <c r="A74" s="7">
        <v>5666</v>
      </c>
      <c r="B74" s="8" t="s">
        <v>416</v>
      </c>
      <c r="C74" s="8" t="s">
        <v>417</v>
      </c>
      <c r="D74" s="10">
        <v>32</v>
      </c>
      <c r="E74" s="9"/>
      <c r="F74" s="9"/>
      <c r="G74" s="10">
        <v>32</v>
      </c>
      <c r="H74" s="9"/>
      <c r="I74" s="21">
        <v>92.27</v>
      </c>
      <c r="J74" s="22">
        <v>2952.64</v>
      </c>
      <c r="K74" s="18"/>
      <c r="L74" s="19"/>
      <c r="M74" s="20" t="s">
        <v>418</v>
      </c>
      <c r="N74" s="20" t="s">
        <v>419</v>
      </c>
      <c r="O74" s="20" t="s">
        <v>420</v>
      </c>
      <c r="P74" s="20" t="s">
        <v>421</v>
      </c>
      <c r="Q74" s="20" t="s">
        <v>417</v>
      </c>
      <c r="R74" s="20" t="s">
        <v>421</v>
      </c>
      <c r="S74" s="25"/>
      <c r="T74" s="26"/>
    </row>
    <row r="75" ht="18" customHeight="1" spans="1:20">
      <c r="A75" s="7">
        <v>5667</v>
      </c>
      <c r="B75" s="8" t="s">
        <v>422</v>
      </c>
      <c r="C75" s="8" t="s">
        <v>423</v>
      </c>
      <c r="D75" s="10">
        <v>32</v>
      </c>
      <c r="E75" s="9"/>
      <c r="F75" s="9"/>
      <c r="G75" s="10">
        <v>32</v>
      </c>
      <c r="H75" s="9"/>
      <c r="I75" s="21">
        <v>92.27</v>
      </c>
      <c r="J75" s="22">
        <v>2952.64</v>
      </c>
      <c r="K75" s="18"/>
      <c r="L75" s="19"/>
      <c r="M75" s="20" t="s">
        <v>424</v>
      </c>
      <c r="N75" s="20" t="s">
        <v>425</v>
      </c>
      <c r="O75" s="20" t="s">
        <v>426</v>
      </c>
      <c r="P75" s="20" t="s">
        <v>427</v>
      </c>
      <c r="Q75" s="20" t="s">
        <v>423</v>
      </c>
      <c r="R75" s="20" t="s">
        <v>427</v>
      </c>
      <c r="S75" s="25"/>
      <c r="T75" s="26"/>
    </row>
    <row r="76" ht="18" customHeight="1" spans="1:20">
      <c r="A76" s="7">
        <v>5668</v>
      </c>
      <c r="B76" s="8" t="s">
        <v>428</v>
      </c>
      <c r="C76" s="8" t="s">
        <v>429</v>
      </c>
      <c r="D76" s="10">
        <v>24</v>
      </c>
      <c r="E76" s="9"/>
      <c r="F76" s="9"/>
      <c r="G76" s="10">
        <v>24</v>
      </c>
      <c r="H76" s="9"/>
      <c r="I76" s="21">
        <v>92.27</v>
      </c>
      <c r="J76" s="22">
        <v>2214.48</v>
      </c>
      <c r="K76" s="18"/>
      <c r="L76" s="19"/>
      <c r="M76" s="20" t="s">
        <v>430</v>
      </c>
      <c r="N76" s="20" t="s">
        <v>431</v>
      </c>
      <c r="O76" s="20" t="s">
        <v>432</v>
      </c>
      <c r="P76" s="20" t="s">
        <v>433</v>
      </c>
      <c r="Q76" s="20" t="s">
        <v>429</v>
      </c>
      <c r="R76" s="20" t="s">
        <v>433</v>
      </c>
      <c r="S76" s="25"/>
      <c r="T76" s="26"/>
    </row>
    <row r="77" ht="18" customHeight="1" spans="1:20">
      <c r="A77" s="7">
        <v>5669</v>
      </c>
      <c r="B77" s="8" t="s">
        <v>434</v>
      </c>
      <c r="C77" s="8" t="s">
        <v>435</v>
      </c>
      <c r="D77" s="10">
        <v>16</v>
      </c>
      <c r="E77" s="9"/>
      <c r="F77" s="9"/>
      <c r="G77" s="10">
        <v>16</v>
      </c>
      <c r="H77" s="9"/>
      <c r="I77" s="21">
        <v>92.27</v>
      </c>
      <c r="J77" s="22">
        <v>1476.32</v>
      </c>
      <c r="K77" s="18"/>
      <c r="L77" s="19"/>
      <c r="M77" s="20" t="s">
        <v>436</v>
      </c>
      <c r="N77" s="20" t="s">
        <v>437</v>
      </c>
      <c r="O77" s="20" t="s">
        <v>438</v>
      </c>
      <c r="P77" s="20" t="s">
        <v>439</v>
      </c>
      <c r="Q77" s="20" t="s">
        <v>435</v>
      </c>
      <c r="R77" s="20" t="s">
        <v>439</v>
      </c>
      <c r="S77" s="25"/>
      <c r="T77" s="26"/>
    </row>
    <row r="78" ht="18" customHeight="1" spans="1:20">
      <c r="A78" s="7">
        <v>5670</v>
      </c>
      <c r="B78" s="8" t="s">
        <v>440</v>
      </c>
      <c r="C78" s="8" t="s">
        <v>441</v>
      </c>
      <c r="D78" s="10">
        <v>32</v>
      </c>
      <c r="E78" s="9"/>
      <c r="F78" s="9"/>
      <c r="G78" s="10">
        <v>32</v>
      </c>
      <c r="H78" s="9"/>
      <c r="I78" s="21">
        <v>92.27</v>
      </c>
      <c r="J78" s="22">
        <v>2952.64</v>
      </c>
      <c r="K78" s="18"/>
      <c r="L78" s="19"/>
      <c r="M78" s="20" t="s">
        <v>442</v>
      </c>
      <c r="N78" s="20" t="s">
        <v>443</v>
      </c>
      <c r="O78" s="20" t="s">
        <v>444</v>
      </c>
      <c r="P78" s="20" t="s">
        <v>445</v>
      </c>
      <c r="Q78" s="20" t="s">
        <v>441</v>
      </c>
      <c r="R78" s="20" t="s">
        <v>445</v>
      </c>
      <c r="S78" s="25"/>
      <c r="T78" s="26"/>
    </row>
    <row r="79" ht="18" customHeight="1" spans="1:20">
      <c r="A79" s="7">
        <v>5671</v>
      </c>
      <c r="B79" s="8" t="s">
        <v>446</v>
      </c>
      <c r="C79" s="8" t="s">
        <v>447</v>
      </c>
      <c r="D79" s="10">
        <v>24</v>
      </c>
      <c r="E79" s="9"/>
      <c r="F79" s="9"/>
      <c r="G79" s="10">
        <v>24</v>
      </c>
      <c r="H79" s="9"/>
      <c r="I79" s="21">
        <v>92.27</v>
      </c>
      <c r="J79" s="22">
        <v>2214.48</v>
      </c>
      <c r="K79" s="18"/>
      <c r="L79" s="19"/>
      <c r="M79" s="20" t="s">
        <v>448</v>
      </c>
      <c r="N79" s="20" t="s">
        <v>449</v>
      </c>
      <c r="O79" s="20" t="s">
        <v>450</v>
      </c>
      <c r="P79" s="20" t="s">
        <v>451</v>
      </c>
      <c r="Q79" s="20" t="s">
        <v>447</v>
      </c>
      <c r="R79" s="20" t="s">
        <v>451</v>
      </c>
      <c r="S79" s="25"/>
      <c r="T79" s="26"/>
    </row>
    <row r="80" ht="18" customHeight="1" spans="1:20">
      <c r="A80" s="7">
        <v>5672</v>
      </c>
      <c r="B80" s="8" t="s">
        <v>452</v>
      </c>
      <c r="C80" s="8" t="s">
        <v>453</v>
      </c>
      <c r="D80" s="10">
        <v>40</v>
      </c>
      <c r="E80" s="9"/>
      <c r="F80" s="9"/>
      <c r="G80" s="10">
        <v>40</v>
      </c>
      <c r="H80" s="9"/>
      <c r="I80" s="21">
        <v>92.27</v>
      </c>
      <c r="J80" s="22">
        <v>3690.8</v>
      </c>
      <c r="K80" s="18"/>
      <c r="L80" s="19"/>
      <c r="M80" s="20" t="s">
        <v>454</v>
      </c>
      <c r="N80" s="20" t="s">
        <v>455</v>
      </c>
      <c r="O80" s="20" t="s">
        <v>456</v>
      </c>
      <c r="P80" s="20" t="s">
        <v>457</v>
      </c>
      <c r="Q80" s="20" t="s">
        <v>453</v>
      </c>
      <c r="R80" s="20" t="s">
        <v>457</v>
      </c>
      <c r="S80" s="25"/>
      <c r="T80" s="26"/>
    </row>
    <row r="81" ht="18" customHeight="1" spans="1:20">
      <c r="A81" s="7">
        <v>5673</v>
      </c>
      <c r="B81" s="8" t="s">
        <v>458</v>
      </c>
      <c r="C81" s="8" t="s">
        <v>459</v>
      </c>
      <c r="D81" s="10">
        <v>32</v>
      </c>
      <c r="E81" s="9"/>
      <c r="F81" s="9"/>
      <c r="G81" s="10">
        <v>32</v>
      </c>
      <c r="H81" s="9"/>
      <c r="I81" s="21">
        <v>92.27</v>
      </c>
      <c r="J81" s="22">
        <v>2952.64</v>
      </c>
      <c r="K81" s="18"/>
      <c r="L81" s="19"/>
      <c r="M81" s="20" t="s">
        <v>460</v>
      </c>
      <c r="N81" s="20" t="s">
        <v>461</v>
      </c>
      <c r="O81" s="20" t="s">
        <v>462</v>
      </c>
      <c r="P81" s="20" t="s">
        <v>463</v>
      </c>
      <c r="Q81" s="20" t="s">
        <v>459</v>
      </c>
      <c r="R81" s="20" t="s">
        <v>463</v>
      </c>
      <c r="S81" s="25"/>
      <c r="T81" s="26"/>
    </row>
    <row r="82" ht="18" customHeight="1" spans="1:20">
      <c r="A82" s="7">
        <v>5674</v>
      </c>
      <c r="B82" s="8" t="s">
        <v>464</v>
      </c>
      <c r="C82" s="8" t="s">
        <v>465</v>
      </c>
      <c r="D82" s="10">
        <v>16</v>
      </c>
      <c r="E82" s="9"/>
      <c r="F82" s="9"/>
      <c r="G82" s="10">
        <v>16</v>
      </c>
      <c r="H82" s="9"/>
      <c r="I82" s="21">
        <v>92.27</v>
      </c>
      <c r="J82" s="22">
        <v>1476.32</v>
      </c>
      <c r="K82" s="18"/>
      <c r="L82" s="19"/>
      <c r="M82" s="20" t="s">
        <v>466</v>
      </c>
      <c r="N82" s="20" t="s">
        <v>467</v>
      </c>
      <c r="O82" s="20" t="s">
        <v>468</v>
      </c>
      <c r="P82" s="20" t="s">
        <v>469</v>
      </c>
      <c r="Q82" s="20" t="s">
        <v>465</v>
      </c>
      <c r="R82" s="20" t="s">
        <v>469</v>
      </c>
      <c r="S82" s="25"/>
      <c r="T82" s="26"/>
    </row>
    <row r="83" ht="18" customHeight="1" spans="1:20">
      <c r="A83" s="7">
        <v>5675</v>
      </c>
      <c r="B83" s="8" t="s">
        <v>470</v>
      </c>
      <c r="C83" s="8" t="s">
        <v>471</v>
      </c>
      <c r="D83" s="10">
        <f>ROUND((ROUND(E83,2)+ROUND(F83,2)+ROUND(G83,2)+ROUND(H83,2)),2)</f>
        <v>0</v>
      </c>
      <c r="E83" s="9"/>
      <c r="F83" s="9"/>
      <c r="G83" s="10"/>
      <c r="H83" s="9"/>
      <c r="I83" s="21"/>
      <c r="J83" s="22"/>
      <c r="K83" s="18"/>
      <c r="L83" s="19"/>
      <c r="M83" s="20" t="s">
        <v>472</v>
      </c>
      <c r="N83" s="20" t="s">
        <v>473</v>
      </c>
      <c r="O83" s="20" t="s">
        <v>474</v>
      </c>
      <c r="P83" s="20" t="s">
        <v>475</v>
      </c>
      <c r="Q83" s="20" t="s">
        <v>471</v>
      </c>
      <c r="R83" s="20" t="s">
        <v>475</v>
      </c>
      <c r="S83" s="25"/>
      <c r="T83" s="26"/>
    </row>
    <row r="84" ht="18" customHeight="1" spans="1:20">
      <c r="A84" s="7">
        <v>5676</v>
      </c>
      <c r="B84" s="8" t="s">
        <v>476</v>
      </c>
      <c r="C84" s="8" t="s">
        <v>477</v>
      </c>
      <c r="D84" s="10">
        <v>32</v>
      </c>
      <c r="E84" s="9"/>
      <c r="F84" s="9"/>
      <c r="G84" s="10">
        <v>32</v>
      </c>
      <c r="H84" s="9"/>
      <c r="I84" s="21">
        <v>92.27</v>
      </c>
      <c r="J84" s="22">
        <v>2952.64</v>
      </c>
      <c r="K84" s="18"/>
      <c r="L84" s="19"/>
      <c r="M84" s="20" t="s">
        <v>478</v>
      </c>
      <c r="N84" s="20" t="s">
        <v>479</v>
      </c>
      <c r="O84" s="20" t="s">
        <v>480</v>
      </c>
      <c r="P84" s="20" t="s">
        <v>481</v>
      </c>
      <c r="Q84" s="20" t="s">
        <v>477</v>
      </c>
      <c r="R84" s="20" t="s">
        <v>481</v>
      </c>
      <c r="S84" s="25"/>
      <c r="T84" s="26"/>
    </row>
    <row r="85" ht="18" customHeight="1" spans="1:20">
      <c r="A85" s="7">
        <v>5677</v>
      </c>
      <c r="B85" s="8" t="s">
        <v>482</v>
      </c>
      <c r="C85" s="8" t="s">
        <v>483</v>
      </c>
      <c r="D85" s="10">
        <v>32</v>
      </c>
      <c r="E85" s="9"/>
      <c r="F85" s="9"/>
      <c r="G85" s="10">
        <v>32</v>
      </c>
      <c r="H85" s="9"/>
      <c r="I85" s="21">
        <v>92.27</v>
      </c>
      <c r="J85" s="22">
        <v>2952.64</v>
      </c>
      <c r="K85" s="18"/>
      <c r="L85" s="19"/>
      <c r="M85" s="20" t="s">
        <v>484</v>
      </c>
      <c r="N85" s="20" t="s">
        <v>485</v>
      </c>
      <c r="O85" s="20" t="s">
        <v>486</v>
      </c>
      <c r="P85" s="20" t="s">
        <v>487</v>
      </c>
      <c r="Q85" s="20" t="s">
        <v>483</v>
      </c>
      <c r="R85" s="20" t="s">
        <v>487</v>
      </c>
      <c r="S85" s="25"/>
      <c r="T85" s="26"/>
    </row>
    <row r="86" ht="18" customHeight="1" spans="1:20">
      <c r="A86" s="7">
        <v>5678</v>
      </c>
      <c r="B86" s="8" t="s">
        <v>488</v>
      </c>
      <c r="C86" s="8" t="s">
        <v>489</v>
      </c>
      <c r="D86" s="10">
        <v>32</v>
      </c>
      <c r="E86" s="9"/>
      <c r="F86" s="9"/>
      <c r="G86" s="10">
        <v>32</v>
      </c>
      <c r="H86" s="9"/>
      <c r="I86" s="21">
        <v>92.27</v>
      </c>
      <c r="J86" s="22">
        <v>2952.64</v>
      </c>
      <c r="K86" s="18"/>
      <c r="L86" s="19"/>
      <c r="M86" s="20" t="s">
        <v>490</v>
      </c>
      <c r="N86" s="20" t="s">
        <v>491</v>
      </c>
      <c r="O86" s="20" t="s">
        <v>492</v>
      </c>
      <c r="P86" s="20" t="s">
        <v>493</v>
      </c>
      <c r="Q86" s="20" t="s">
        <v>489</v>
      </c>
      <c r="R86" s="20" t="s">
        <v>493</v>
      </c>
      <c r="S86" s="25"/>
      <c r="T86" s="26"/>
    </row>
    <row r="87" ht="18" customHeight="1" spans="1:20">
      <c r="A87" s="7">
        <v>5679</v>
      </c>
      <c r="B87" s="8" t="s">
        <v>494</v>
      </c>
      <c r="C87" s="8" t="s">
        <v>495</v>
      </c>
      <c r="D87" s="10">
        <v>24</v>
      </c>
      <c r="E87" s="9"/>
      <c r="F87" s="9"/>
      <c r="G87" s="10">
        <v>24</v>
      </c>
      <c r="H87" s="9"/>
      <c r="I87" s="21">
        <v>92.27</v>
      </c>
      <c r="J87" s="22">
        <v>2214.48</v>
      </c>
      <c r="K87" s="18"/>
      <c r="L87" s="19"/>
      <c r="M87" s="20" t="s">
        <v>496</v>
      </c>
      <c r="N87" s="20" t="s">
        <v>497</v>
      </c>
      <c r="O87" s="20" t="s">
        <v>498</v>
      </c>
      <c r="P87" s="20" t="s">
        <v>499</v>
      </c>
      <c r="Q87" s="20" t="s">
        <v>495</v>
      </c>
      <c r="R87" s="20" t="s">
        <v>499</v>
      </c>
      <c r="S87" s="25"/>
      <c r="T87" s="26"/>
    </row>
    <row r="88" ht="18" customHeight="1" spans="1:20">
      <c r="A88" s="7">
        <v>5680</v>
      </c>
      <c r="B88" s="8" t="s">
        <v>500</v>
      </c>
      <c r="C88" s="8" t="s">
        <v>501</v>
      </c>
      <c r="D88" s="10">
        <f t="shared" ref="D88:D92" si="0">ROUND((ROUND(E88,2)+ROUND(F88,2)+ROUND(G88,2)+ROUND(H88,2)),2)</f>
        <v>0</v>
      </c>
      <c r="E88" s="9"/>
      <c r="F88" s="9"/>
      <c r="G88" s="10">
        <f t="shared" ref="G88:G92" si="1">ROUND((ROUND(H88,2)+ROUND(I88,2)+ROUND(J88,2)+ROUND(K88,2)),2)</f>
        <v>0</v>
      </c>
      <c r="H88" s="9"/>
      <c r="I88" s="17"/>
      <c r="J88" s="22"/>
      <c r="K88" s="18"/>
      <c r="L88" s="19"/>
      <c r="M88" s="20" t="s">
        <v>502</v>
      </c>
      <c r="N88" s="20" t="s">
        <v>503</v>
      </c>
      <c r="O88" s="20" t="s">
        <v>504</v>
      </c>
      <c r="P88" s="20" t="s">
        <v>505</v>
      </c>
      <c r="Q88" s="20" t="s">
        <v>501</v>
      </c>
      <c r="R88" s="20" t="s">
        <v>505</v>
      </c>
      <c r="S88" s="25"/>
      <c r="T88" s="26"/>
    </row>
    <row r="89" ht="18" customHeight="1" spans="1:20">
      <c r="A89" s="7">
        <v>5681</v>
      </c>
      <c r="B89" s="8" t="s">
        <v>506</v>
      </c>
      <c r="C89" s="8" t="s">
        <v>507</v>
      </c>
      <c r="D89" s="10">
        <v>48</v>
      </c>
      <c r="E89" s="9"/>
      <c r="F89" s="9"/>
      <c r="G89" s="10">
        <v>48</v>
      </c>
      <c r="H89" s="9"/>
      <c r="I89" s="21">
        <v>92.27</v>
      </c>
      <c r="J89" s="22">
        <v>4428.96</v>
      </c>
      <c r="K89" s="18"/>
      <c r="L89" s="19"/>
      <c r="M89" s="20" t="s">
        <v>508</v>
      </c>
      <c r="N89" s="20" t="s">
        <v>509</v>
      </c>
      <c r="O89" s="20" t="s">
        <v>510</v>
      </c>
      <c r="P89" s="20" t="s">
        <v>511</v>
      </c>
      <c r="Q89" s="20" t="s">
        <v>507</v>
      </c>
      <c r="R89" s="20" t="s">
        <v>511</v>
      </c>
      <c r="S89" s="25"/>
      <c r="T89" s="26"/>
    </row>
    <row r="90" ht="18" customHeight="1" spans="1:20">
      <c r="A90" s="7">
        <v>5682</v>
      </c>
      <c r="B90" s="8" t="s">
        <v>512</v>
      </c>
      <c r="C90" s="8" t="s">
        <v>513</v>
      </c>
      <c r="D90" s="10">
        <f t="shared" si="0"/>
        <v>0</v>
      </c>
      <c r="E90" s="9"/>
      <c r="F90" s="9"/>
      <c r="G90" s="10">
        <f t="shared" si="1"/>
        <v>0</v>
      </c>
      <c r="H90" s="9"/>
      <c r="I90" s="17"/>
      <c r="J90" s="22"/>
      <c r="K90" s="18"/>
      <c r="L90" s="19"/>
      <c r="M90" s="20" t="s">
        <v>514</v>
      </c>
      <c r="N90" s="20" t="s">
        <v>515</v>
      </c>
      <c r="O90" s="20" t="s">
        <v>516</v>
      </c>
      <c r="P90" s="20" t="s">
        <v>517</v>
      </c>
      <c r="Q90" s="20" t="s">
        <v>513</v>
      </c>
      <c r="R90" s="20" t="s">
        <v>517</v>
      </c>
      <c r="S90" s="25"/>
      <c r="T90" s="26"/>
    </row>
    <row r="91" ht="18" customHeight="1" spans="1:20">
      <c r="A91" s="7">
        <v>5683</v>
      </c>
      <c r="B91" s="8" t="s">
        <v>518</v>
      </c>
      <c r="C91" s="8" t="s">
        <v>519</v>
      </c>
      <c r="D91" s="10">
        <f t="shared" si="0"/>
        <v>0</v>
      </c>
      <c r="E91" s="9"/>
      <c r="F91" s="9"/>
      <c r="G91" s="10">
        <f t="shared" si="1"/>
        <v>0</v>
      </c>
      <c r="H91" s="9"/>
      <c r="I91" s="17"/>
      <c r="J91" s="22"/>
      <c r="K91" s="18"/>
      <c r="L91" s="19"/>
      <c r="M91" s="20" t="s">
        <v>520</v>
      </c>
      <c r="N91" s="20" t="s">
        <v>521</v>
      </c>
      <c r="O91" s="20" t="s">
        <v>522</v>
      </c>
      <c r="P91" s="20" t="s">
        <v>523</v>
      </c>
      <c r="Q91" s="20" t="s">
        <v>519</v>
      </c>
      <c r="R91" s="20" t="s">
        <v>523</v>
      </c>
      <c r="S91" s="25"/>
      <c r="T91" s="26"/>
    </row>
    <row r="92" ht="18" customHeight="1" spans="1:20">
      <c r="A92" s="7">
        <v>5684</v>
      </c>
      <c r="B92" s="8" t="s">
        <v>524</v>
      </c>
      <c r="C92" s="8" t="s">
        <v>525</v>
      </c>
      <c r="D92" s="10">
        <f t="shared" si="0"/>
        <v>0</v>
      </c>
      <c r="E92" s="9"/>
      <c r="F92" s="9"/>
      <c r="G92" s="10">
        <f t="shared" si="1"/>
        <v>0</v>
      </c>
      <c r="H92" s="9"/>
      <c r="I92" s="17"/>
      <c r="J92" s="22"/>
      <c r="K92" s="18"/>
      <c r="L92" s="19"/>
      <c r="M92" s="20" t="s">
        <v>526</v>
      </c>
      <c r="N92" s="20" t="s">
        <v>527</v>
      </c>
      <c r="O92" s="20" t="s">
        <v>528</v>
      </c>
      <c r="P92" s="20" t="s">
        <v>529</v>
      </c>
      <c r="Q92" s="20" t="s">
        <v>525</v>
      </c>
      <c r="R92" s="20" t="s">
        <v>529</v>
      </c>
      <c r="S92" s="25"/>
      <c r="T92" s="26"/>
    </row>
    <row r="93" ht="18" customHeight="1" spans="1:20">
      <c r="A93" s="7">
        <v>5685</v>
      </c>
      <c r="B93" s="8" t="s">
        <v>530</v>
      </c>
      <c r="C93" s="8" t="s">
        <v>531</v>
      </c>
      <c r="D93" s="10">
        <v>8</v>
      </c>
      <c r="E93" s="9"/>
      <c r="F93" s="9"/>
      <c r="G93" s="10">
        <v>8</v>
      </c>
      <c r="H93" s="9"/>
      <c r="I93" s="21">
        <v>92.27</v>
      </c>
      <c r="J93" s="22">
        <v>738.16</v>
      </c>
      <c r="K93" s="18"/>
      <c r="L93" s="19"/>
      <c r="M93" s="20" t="s">
        <v>532</v>
      </c>
      <c r="N93" s="20" t="s">
        <v>533</v>
      </c>
      <c r="O93" s="20" t="s">
        <v>534</v>
      </c>
      <c r="P93" s="20" t="s">
        <v>535</v>
      </c>
      <c r="Q93" s="20" t="s">
        <v>531</v>
      </c>
      <c r="R93" s="20" t="s">
        <v>535</v>
      </c>
      <c r="S93" s="25"/>
      <c r="T93" s="26"/>
    </row>
    <row r="94" ht="18" customHeight="1" spans="1:20">
      <c r="A94" s="7">
        <v>5686</v>
      </c>
      <c r="B94" s="8" t="s">
        <v>536</v>
      </c>
      <c r="C94" s="8" t="s">
        <v>537</v>
      </c>
      <c r="D94" s="10">
        <v>24</v>
      </c>
      <c r="E94" s="9"/>
      <c r="F94" s="9"/>
      <c r="G94" s="10">
        <v>24</v>
      </c>
      <c r="H94" s="9"/>
      <c r="I94" s="21">
        <v>92.27</v>
      </c>
      <c r="J94" s="22">
        <v>2214.48</v>
      </c>
      <c r="K94" s="18"/>
      <c r="L94" s="19"/>
      <c r="M94" s="20" t="s">
        <v>538</v>
      </c>
      <c r="N94" s="20" t="s">
        <v>539</v>
      </c>
      <c r="O94" s="20" t="s">
        <v>540</v>
      </c>
      <c r="P94" s="20" t="s">
        <v>541</v>
      </c>
      <c r="Q94" s="20" t="s">
        <v>537</v>
      </c>
      <c r="R94" s="20" t="s">
        <v>541</v>
      </c>
      <c r="S94" s="25"/>
      <c r="T94" s="26"/>
    </row>
    <row r="95" ht="18" customHeight="1" spans="1:20">
      <c r="A95" s="7">
        <v>5687</v>
      </c>
      <c r="B95" s="8" t="s">
        <v>542</v>
      </c>
      <c r="C95" s="8" t="s">
        <v>543</v>
      </c>
      <c r="D95" s="10">
        <v>24</v>
      </c>
      <c r="E95" s="9"/>
      <c r="F95" s="9"/>
      <c r="G95" s="10">
        <v>24</v>
      </c>
      <c r="H95" s="9"/>
      <c r="I95" s="21">
        <v>92.27</v>
      </c>
      <c r="J95" s="22">
        <v>2214.48</v>
      </c>
      <c r="K95" s="18"/>
      <c r="L95" s="19"/>
      <c r="M95" s="20" t="s">
        <v>544</v>
      </c>
      <c r="N95" s="20" t="s">
        <v>545</v>
      </c>
      <c r="O95" s="20" t="s">
        <v>546</v>
      </c>
      <c r="P95" s="20" t="s">
        <v>547</v>
      </c>
      <c r="Q95" s="20" t="s">
        <v>543</v>
      </c>
      <c r="R95" s="20" t="s">
        <v>547</v>
      </c>
      <c r="S95" s="25"/>
      <c r="T95" s="26"/>
    </row>
    <row r="96" ht="18" customHeight="1" spans="1:20">
      <c r="A96" s="7">
        <v>5688</v>
      </c>
      <c r="B96" s="8" t="s">
        <v>548</v>
      </c>
      <c r="C96" s="8" t="s">
        <v>549</v>
      </c>
      <c r="D96" s="10">
        <v>24</v>
      </c>
      <c r="E96" s="9"/>
      <c r="F96" s="9"/>
      <c r="G96" s="10">
        <v>24</v>
      </c>
      <c r="H96" s="9"/>
      <c r="I96" s="21">
        <v>92.27</v>
      </c>
      <c r="J96" s="22">
        <v>2214.48</v>
      </c>
      <c r="K96" s="18"/>
      <c r="L96" s="19"/>
      <c r="M96" s="20" t="s">
        <v>550</v>
      </c>
      <c r="N96" s="20" t="s">
        <v>551</v>
      </c>
      <c r="O96" s="20" t="s">
        <v>552</v>
      </c>
      <c r="P96" s="20" t="s">
        <v>553</v>
      </c>
      <c r="Q96" s="20" t="s">
        <v>549</v>
      </c>
      <c r="R96" s="20" t="s">
        <v>553</v>
      </c>
      <c r="S96" s="25"/>
      <c r="T96" s="26"/>
    </row>
    <row r="97" ht="18" customHeight="1" spans="1:20">
      <c r="A97" s="7">
        <v>5689</v>
      </c>
      <c r="B97" s="8" t="s">
        <v>554</v>
      </c>
      <c r="C97" s="8" t="s">
        <v>555</v>
      </c>
      <c r="D97" s="27">
        <v>16</v>
      </c>
      <c r="E97" s="9"/>
      <c r="F97" s="9"/>
      <c r="G97" s="27">
        <v>16</v>
      </c>
      <c r="H97" s="9"/>
      <c r="I97" s="21">
        <v>92.27</v>
      </c>
      <c r="J97" s="22">
        <v>1476.32</v>
      </c>
      <c r="K97" s="18"/>
      <c r="L97" s="19"/>
      <c r="M97" s="20" t="s">
        <v>556</v>
      </c>
      <c r="N97" s="20" t="s">
        <v>557</v>
      </c>
      <c r="O97" s="20" t="s">
        <v>558</v>
      </c>
      <c r="P97" s="20" t="s">
        <v>559</v>
      </c>
      <c r="Q97" s="20" t="s">
        <v>555</v>
      </c>
      <c r="R97" s="20" t="s">
        <v>559</v>
      </c>
      <c r="S97" s="25"/>
      <c r="T97" s="26"/>
    </row>
    <row r="98" ht="18" customHeight="1" spans="1:20">
      <c r="A98" s="7">
        <v>5690</v>
      </c>
      <c r="B98" s="8" t="s">
        <v>560</v>
      </c>
      <c r="C98" s="8" t="s">
        <v>561</v>
      </c>
      <c r="D98" s="28">
        <v>16</v>
      </c>
      <c r="E98" s="9"/>
      <c r="F98" s="9"/>
      <c r="G98" s="28">
        <v>16</v>
      </c>
      <c r="H98" s="9"/>
      <c r="I98" s="21">
        <v>92.27</v>
      </c>
      <c r="J98" s="22">
        <v>1476.32</v>
      </c>
      <c r="K98" s="18"/>
      <c r="L98" s="19"/>
      <c r="M98" s="20" t="s">
        <v>562</v>
      </c>
      <c r="N98" s="20" t="s">
        <v>563</v>
      </c>
      <c r="O98" s="20" t="s">
        <v>564</v>
      </c>
      <c r="P98" s="20" t="s">
        <v>565</v>
      </c>
      <c r="Q98" s="20" t="s">
        <v>561</v>
      </c>
      <c r="R98" s="20" t="s">
        <v>565</v>
      </c>
      <c r="S98" s="25"/>
      <c r="T98" s="26"/>
    </row>
    <row r="99" ht="18" customHeight="1" spans="1:20">
      <c r="A99" s="7">
        <v>5691</v>
      </c>
      <c r="B99" s="8" t="s">
        <v>566</v>
      </c>
      <c r="C99" s="8" t="s">
        <v>567</v>
      </c>
      <c r="D99" s="28">
        <v>16</v>
      </c>
      <c r="E99" s="9"/>
      <c r="F99" s="9"/>
      <c r="G99" s="28">
        <v>16</v>
      </c>
      <c r="H99" s="9"/>
      <c r="I99" s="21">
        <v>92.27</v>
      </c>
      <c r="J99" s="22">
        <v>1476.32</v>
      </c>
      <c r="K99" s="18"/>
      <c r="L99" s="19"/>
      <c r="M99" s="20" t="s">
        <v>568</v>
      </c>
      <c r="N99" s="20" t="s">
        <v>569</v>
      </c>
      <c r="O99" s="20" t="s">
        <v>570</v>
      </c>
      <c r="P99" s="20" t="s">
        <v>571</v>
      </c>
      <c r="Q99" s="20" t="s">
        <v>567</v>
      </c>
      <c r="R99" s="20" t="s">
        <v>571</v>
      </c>
      <c r="S99" s="25"/>
      <c r="T99" s="26"/>
    </row>
    <row r="100" ht="18" customHeight="1" spans="1:20">
      <c r="A100" s="7">
        <v>5692</v>
      </c>
      <c r="B100" s="8" t="s">
        <v>572</v>
      </c>
      <c r="C100" s="8" t="s">
        <v>573</v>
      </c>
      <c r="D100" s="28">
        <f>ROUND((ROUND(E100,2)+ROUND(F100,2)+ROUND(G100,2)+ROUND(H100,2)),2)</f>
        <v>0</v>
      </c>
      <c r="E100" s="9"/>
      <c r="F100" s="9"/>
      <c r="G100" s="28">
        <f>ROUND((ROUND(H100,2)+ROUND(I100,2)+ROUND(J100,2)+ROUND(K100,2)),2)</f>
        <v>0</v>
      </c>
      <c r="H100" s="9"/>
      <c r="I100" s="17"/>
      <c r="J100" s="22"/>
      <c r="K100" s="18"/>
      <c r="L100" s="19"/>
      <c r="M100" s="20" t="s">
        <v>574</v>
      </c>
      <c r="N100" s="20" t="s">
        <v>575</v>
      </c>
      <c r="O100" s="20" t="s">
        <v>576</v>
      </c>
      <c r="P100" s="20" t="s">
        <v>577</v>
      </c>
      <c r="Q100" s="20" t="s">
        <v>573</v>
      </c>
      <c r="R100" s="20" t="s">
        <v>577</v>
      </c>
      <c r="S100" s="25"/>
      <c r="T100" s="26"/>
    </row>
    <row r="101" ht="18" customHeight="1" spans="1:20">
      <c r="A101" s="7">
        <v>5693</v>
      </c>
      <c r="B101" s="8" t="s">
        <v>578</v>
      </c>
      <c r="C101" s="8" t="s">
        <v>579</v>
      </c>
      <c r="D101" s="28">
        <f>ROUND((ROUND(E101,2)+ROUND(F101,2)+ROUND(G101,2)+ROUND(H101,2)),2)</f>
        <v>0</v>
      </c>
      <c r="E101" s="9"/>
      <c r="F101" s="9"/>
      <c r="G101" s="28">
        <f>ROUND((ROUND(H101,2)+ROUND(I101,2)+ROUND(J101,2)+ROUND(K101,2)),2)</f>
        <v>0</v>
      </c>
      <c r="H101" s="9"/>
      <c r="I101" s="17"/>
      <c r="J101" s="22"/>
      <c r="K101" s="18"/>
      <c r="L101" s="19"/>
      <c r="M101" s="20" t="s">
        <v>580</v>
      </c>
      <c r="N101" s="20" t="s">
        <v>581</v>
      </c>
      <c r="O101" s="20" t="s">
        <v>582</v>
      </c>
      <c r="P101" s="20" t="s">
        <v>583</v>
      </c>
      <c r="Q101" s="20" t="s">
        <v>579</v>
      </c>
      <c r="R101" s="20" t="s">
        <v>583</v>
      </c>
      <c r="S101" s="25"/>
      <c r="T101" s="26"/>
    </row>
    <row r="102" ht="18" customHeight="1" spans="1:20">
      <c r="A102" s="7">
        <v>5694</v>
      </c>
      <c r="B102" s="8" t="s">
        <v>584</v>
      </c>
      <c r="C102" s="8" t="s">
        <v>585</v>
      </c>
      <c r="D102" s="28">
        <v>40</v>
      </c>
      <c r="E102" s="9"/>
      <c r="F102" s="9"/>
      <c r="G102" s="28">
        <v>40</v>
      </c>
      <c r="H102" s="9"/>
      <c r="I102" s="21">
        <v>92.27</v>
      </c>
      <c r="J102" s="22">
        <v>3690.8</v>
      </c>
      <c r="K102" s="18"/>
      <c r="L102" s="19"/>
      <c r="M102" s="20" t="s">
        <v>586</v>
      </c>
      <c r="N102" s="20" t="s">
        <v>587</v>
      </c>
      <c r="O102" s="20" t="s">
        <v>588</v>
      </c>
      <c r="P102" s="20" t="s">
        <v>589</v>
      </c>
      <c r="Q102" s="20" t="s">
        <v>585</v>
      </c>
      <c r="R102" s="20" t="s">
        <v>589</v>
      </c>
      <c r="S102" s="25"/>
      <c r="T102" s="26"/>
    </row>
    <row r="103" ht="18" customHeight="1" spans="1:20">
      <c r="A103" s="29">
        <v>5695</v>
      </c>
      <c r="B103" s="30" t="s">
        <v>590</v>
      </c>
      <c r="C103" s="30" t="s">
        <v>591</v>
      </c>
      <c r="D103" s="31">
        <v>8</v>
      </c>
      <c r="E103" s="32"/>
      <c r="F103" s="32"/>
      <c r="G103" s="31">
        <v>8</v>
      </c>
      <c r="H103" s="32"/>
      <c r="I103" s="39">
        <v>92.27</v>
      </c>
      <c r="J103" s="31">
        <v>738.16</v>
      </c>
      <c r="K103" s="18"/>
      <c r="L103" s="19"/>
      <c r="M103" s="20" t="s">
        <v>592</v>
      </c>
      <c r="N103" s="20" t="s">
        <v>593</v>
      </c>
      <c r="O103" s="20" t="s">
        <v>594</v>
      </c>
      <c r="P103" s="20" t="s">
        <v>595</v>
      </c>
      <c r="Q103" s="20" t="s">
        <v>591</v>
      </c>
      <c r="R103" s="20" t="s">
        <v>595</v>
      </c>
      <c r="S103" s="25"/>
      <c r="T103" s="26"/>
    </row>
    <row r="104" ht="18" customHeight="1" spans="1:20">
      <c r="A104" s="33">
        <v>5696</v>
      </c>
      <c r="B104" s="34" t="s">
        <v>596</v>
      </c>
      <c r="C104" s="34" t="s">
        <v>597</v>
      </c>
      <c r="D104" s="35"/>
      <c r="E104" s="36"/>
      <c r="F104" s="36"/>
      <c r="G104" s="35"/>
      <c r="H104" s="36"/>
      <c r="I104" s="40"/>
      <c r="J104" s="35"/>
      <c r="K104" s="41"/>
      <c r="L104" s="19"/>
      <c r="M104" s="20" t="s">
        <v>598</v>
      </c>
      <c r="N104" s="20" t="s">
        <v>599</v>
      </c>
      <c r="O104" s="20" t="s">
        <v>600</v>
      </c>
      <c r="P104" s="20" t="s">
        <v>601</v>
      </c>
      <c r="Q104" s="20" t="s">
        <v>597</v>
      </c>
      <c r="R104" s="20" t="s">
        <v>601</v>
      </c>
      <c r="S104" s="25"/>
      <c r="T104" s="26"/>
    </row>
    <row r="105" ht="18" customHeight="1" spans="1:20">
      <c r="A105" s="37" t="s">
        <v>602</v>
      </c>
      <c r="B105" s="38"/>
      <c r="C105" s="38"/>
      <c r="D105" s="37">
        <f>SUM(D9:D104)</f>
        <v>2384</v>
      </c>
      <c r="E105" s="38"/>
      <c r="F105" s="38"/>
      <c r="G105" s="37">
        <f>SUM(G9:G104)</f>
        <v>2384</v>
      </c>
      <c r="H105" s="38"/>
      <c r="I105" s="38"/>
      <c r="J105" s="37">
        <f>SUM(J9:J104)</f>
        <v>219971.68</v>
      </c>
      <c r="K105" s="42"/>
      <c r="L105" s="42"/>
      <c r="M105" s="42"/>
      <c r="N105" s="42"/>
      <c r="O105" s="42"/>
      <c r="P105" s="42"/>
      <c r="Q105" s="42"/>
      <c r="R105" s="42"/>
      <c r="S105" s="42"/>
      <c r="T105" s="12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scale="72" fitToHeight="0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2019-08-27T02:11:41Z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KSOReadingLayout">
    <vt:bool>true</vt:bool>
  </property>
</Properties>
</file>